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91" windowWidth="15480" windowHeight="11640" activeTab="3"/>
  </bookViews>
  <sheets>
    <sheet name="Sheet2" sheetId="1" r:id="rId1"/>
    <sheet name="Contact Form" sheetId="2" r:id="rId2"/>
    <sheet name="Sheet1" sheetId="3" r:id="rId3"/>
    <sheet name="Interest Form" sheetId="4" r:id="rId4"/>
  </sheets>
  <definedNames/>
  <calcPr fullCalcOnLoad="1"/>
</workbook>
</file>

<file path=xl/sharedStrings.xml><?xml version="1.0" encoding="utf-8"?>
<sst xmlns="http://schemas.openxmlformats.org/spreadsheetml/2006/main" count="1753" uniqueCount="1635">
  <si>
    <t>DBE</t>
  </si>
  <si>
    <t>WBE</t>
  </si>
  <si>
    <t>Phone in Huntsville   256 461-0568</t>
  </si>
  <si>
    <t>Phone in Nashville    615 231-6300</t>
  </si>
  <si>
    <t>99-999999</t>
  </si>
  <si>
    <t>Subcontractor/Supplier Company Name</t>
  </si>
  <si>
    <t>^</t>
  </si>
  <si>
    <t>Form "Bidders Interest" August 23, 2005</t>
  </si>
  <si>
    <t>Parent Company if any</t>
  </si>
  <si>
    <t>CSI Division (1-16) for Work of Interest</t>
  </si>
  <si>
    <t>Certified DBE (1=Yes, 0=No)</t>
  </si>
  <si>
    <t>Certified WBE (1=Yes, 0=No)</t>
  </si>
  <si>
    <t>Certified MBE (1=Yes, 0=No)</t>
  </si>
  <si>
    <t>Certified SBE (1=Yes, 0=No)</t>
  </si>
  <si>
    <t>Certified VBE (1=Yes, 0=No)</t>
  </si>
  <si>
    <t>Certified Federal (1=Yes, 0=No)</t>
  </si>
  <si>
    <t>Dry Chemical Fire Extinguishing</t>
  </si>
  <si>
    <t>Standpipes and Hoses</t>
  </si>
  <si>
    <t>Project Defined-130</t>
  </si>
  <si>
    <t>Conveying Systems</t>
  </si>
  <si>
    <t>Dumbwaiters</t>
  </si>
  <si>
    <t>Manual Dumbwaiters</t>
  </si>
  <si>
    <t>Electric Dumbwaiters</t>
  </si>
  <si>
    <t>Hydraulic Dumbwaiters</t>
  </si>
  <si>
    <t>Elevators</t>
  </si>
  <si>
    <t>Electric Traction Elevators</t>
  </si>
  <si>
    <t>Hydraulic Elevators</t>
  </si>
  <si>
    <t>Custom Elevator Cabs</t>
  </si>
  <si>
    <t>Elevator Equipment and Controls</t>
  </si>
  <si>
    <t>Elevator Renovation</t>
  </si>
  <si>
    <t>Escalators and Moving Walks</t>
  </si>
  <si>
    <t xml:space="preserve"> Lifts</t>
  </si>
  <si>
    <t>Lifts</t>
  </si>
  <si>
    <t>People Lifts</t>
  </si>
  <si>
    <t>Wheelchair Lifts</t>
  </si>
  <si>
    <t>Platform Lifts</t>
  </si>
  <si>
    <t>Sidewalk Lifts</t>
  </si>
  <si>
    <t>Vehicle Lifts</t>
  </si>
  <si>
    <t>Material Handling</t>
  </si>
  <si>
    <t>Material Transport</t>
  </si>
  <si>
    <t>Postal Conveying</t>
  </si>
  <si>
    <t>Baggage Conveying and Dispensing</t>
  </si>
  <si>
    <t>Conveyors</t>
  </si>
  <si>
    <t>Chutes</t>
  </si>
  <si>
    <t>Feeder Equipment</t>
  </si>
  <si>
    <t>Pneumatic Tube Systems</t>
  </si>
  <si>
    <t>Hoists and Cranes</t>
  </si>
  <si>
    <t>Crane Rails</t>
  </si>
  <si>
    <t>Fixed Hoists</t>
  </si>
  <si>
    <t>Trolley Hoists</t>
  </si>
  <si>
    <t>Bridge Cranes</t>
  </si>
  <si>
    <t>Gantry Cranes</t>
  </si>
  <si>
    <t>Jib Cranes</t>
  </si>
  <si>
    <t>Tower Cranes</t>
  </si>
  <si>
    <t>Mobile Cranes</t>
  </si>
  <si>
    <t>Derricks</t>
  </si>
  <si>
    <t>Turntables</t>
  </si>
  <si>
    <t>Scaffolding</t>
  </si>
  <si>
    <t>Suspended Scaffolding</t>
  </si>
  <si>
    <t>Rope Climbers</t>
  </si>
  <si>
    <t>Telescoping Platforms</t>
  </si>
  <si>
    <t>Telescopic Platforms</t>
  </si>
  <si>
    <t>Powered Scaffolding</t>
  </si>
  <si>
    <t>Transportation</t>
  </si>
  <si>
    <t>People Movers</t>
  </si>
  <si>
    <t>Monorails</t>
  </si>
  <si>
    <t>Funiculars</t>
  </si>
  <si>
    <t>Aerial Tramways</t>
  </si>
  <si>
    <t>Aircraft Passenger Loading</t>
  </si>
  <si>
    <t>Amusement Ride Systems</t>
  </si>
  <si>
    <t>Mechanical</t>
  </si>
  <si>
    <t>Basic Mechanical Materials and Methods</t>
  </si>
  <si>
    <t>Hangers and Supports</t>
  </si>
  <si>
    <t>Pipe Hangers</t>
  </si>
  <si>
    <t>Mechanical Sound, Vibration, and Seismic Control</t>
  </si>
  <si>
    <t>Mechanical Identification</t>
  </si>
  <si>
    <t>Mechanical Insulation</t>
  </si>
  <si>
    <t>Mechanical Restoration and Retrofit</t>
  </si>
  <si>
    <t>Building Services and Piping</t>
  </si>
  <si>
    <t>Building Services Piping</t>
  </si>
  <si>
    <t>Pipes and Tubes</t>
  </si>
  <si>
    <t>Valves</t>
  </si>
  <si>
    <t>Piping Specialties</t>
  </si>
  <si>
    <t>Piping Specialities</t>
  </si>
  <si>
    <t>Pumps</t>
  </si>
  <si>
    <t>Domestic Water Piping</t>
  </si>
  <si>
    <t>Deionized Water Systems</t>
  </si>
  <si>
    <t>Sanitary Waste and Vent Piping</t>
  </si>
  <si>
    <t>Storm Drainage Piping</t>
  </si>
  <si>
    <t>Swimming Pool and Fountain Piping</t>
  </si>
  <si>
    <t>Heating and Cooling Piping</t>
  </si>
  <si>
    <t>Fuel Piping</t>
  </si>
  <si>
    <t>Process Piping</t>
  </si>
  <si>
    <t>Process Air and Gas Piping</t>
  </si>
  <si>
    <t>Passivation</t>
  </si>
  <si>
    <t>Process Water and Waste Piping</t>
  </si>
  <si>
    <t>High Purity Process Equipment</t>
  </si>
  <si>
    <t>Industrial Process Piping</t>
  </si>
  <si>
    <t>Fire Protection Piping</t>
  </si>
  <si>
    <t>Lab Gas Piping Systems</t>
  </si>
  <si>
    <t>Plumbing Fixtures and Equipment</t>
  </si>
  <si>
    <t>Plumbing</t>
  </si>
  <si>
    <t>Plumbing Fixtures</t>
  </si>
  <si>
    <t>Plumbing Pumps</t>
  </si>
  <si>
    <t>Potable Water Storage Tanks</t>
  </si>
  <si>
    <t>Dom. Water Conditioning Equip</t>
  </si>
  <si>
    <t>Domestic Water Conditioning Equipment</t>
  </si>
  <si>
    <t>Dom.Water Filtrating Equip</t>
  </si>
  <si>
    <t>Dom. Water Filtrating Equip</t>
  </si>
  <si>
    <t>Domestic Water Filtrating Equipment</t>
  </si>
  <si>
    <t>Dom. Water Heaters</t>
  </si>
  <si>
    <t>Domestic Water Heaters</t>
  </si>
  <si>
    <t>Pool/Fountain Equipment</t>
  </si>
  <si>
    <t>Pool and Fountain Equipment</t>
  </si>
  <si>
    <t>Heat-Generation Equipment</t>
  </si>
  <si>
    <t>Heating Boilers/Accessories</t>
  </si>
  <si>
    <t>Heating Boilers and Accessories</t>
  </si>
  <si>
    <t>Hydronic Specialties</t>
  </si>
  <si>
    <t>Feedwater Equipment</t>
  </si>
  <si>
    <t>Steam and Condensate Specialties</t>
  </si>
  <si>
    <t>Furnaces</t>
  </si>
  <si>
    <t>Fuel-Fired Heaters</t>
  </si>
  <si>
    <t>Breechings, Chimneys, and Stacks</t>
  </si>
  <si>
    <t>Refrigeration Equipment</t>
  </si>
  <si>
    <t>Refrigeration Compressors</t>
  </si>
  <si>
    <t>Packaged Water Chillers</t>
  </si>
  <si>
    <t>Refrigerant Monitoring Systems</t>
  </si>
  <si>
    <t>Packaged Cooling Towers</t>
  </si>
  <si>
    <t>Field-Erected Cooling Towers</t>
  </si>
  <si>
    <t>Liquid Coolers and Evaporative Condensers</t>
  </si>
  <si>
    <t>Refrigerant Condensing Units</t>
  </si>
  <si>
    <t>Chillers</t>
  </si>
  <si>
    <t>HVAC</t>
  </si>
  <si>
    <t>Heating, Ventilating, and Air Conditioning Equipment</t>
  </si>
  <si>
    <t>Install Owner Mechanical Furnished Equipment</t>
  </si>
  <si>
    <t>Heat Exchangers</t>
  </si>
  <si>
    <t>Air Handling Units</t>
  </si>
  <si>
    <t>Unitary Air Conditioning Equipment</t>
  </si>
  <si>
    <t>Heat Pumps</t>
  </si>
  <si>
    <t>Humidity Control Equipment</t>
  </si>
  <si>
    <t>Terminal Heating and Cooling Units</t>
  </si>
  <si>
    <t>Floor-Heating and Snow-Melting Equipment</t>
  </si>
  <si>
    <t>Energy Recovery Equipment</t>
  </si>
  <si>
    <t>Air Distribution</t>
  </si>
  <si>
    <t>Ducts (Sheet Metal)</t>
  </si>
  <si>
    <t>HVAC – Wet (Piping)</t>
  </si>
  <si>
    <t>HVAC - Wet (Piping)</t>
  </si>
  <si>
    <t>Ducts</t>
  </si>
  <si>
    <t>Duct Accessories</t>
  </si>
  <si>
    <t>Fans</t>
  </si>
  <si>
    <t>Air Terminal Units</t>
  </si>
  <si>
    <t>Air Outlets and Inlets</t>
  </si>
  <si>
    <t>Air Cleaning Devices</t>
  </si>
  <si>
    <t>Fans - Belted Vent Sets</t>
  </si>
  <si>
    <t>Air Terminal Devices - Variable/ Constant Volume</t>
  </si>
  <si>
    <t>HVAC  Controls</t>
  </si>
  <si>
    <t>HVAC Instrumentation and Controls</t>
  </si>
  <si>
    <t>HVAC Instrumentation</t>
  </si>
  <si>
    <t>Direct Digital Controls</t>
  </si>
  <si>
    <t>Electric and Electronic Control</t>
  </si>
  <si>
    <t>Pneumatic Controls</t>
  </si>
  <si>
    <t>Pneumatic and Electric Controls</t>
  </si>
  <si>
    <t>Self-Powered Controls</t>
  </si>
  <si>
    <t>Building Systems Controls</t>
  </si>
  <si>
    <t>Sequence of Operation</t>
  </si>
  <si>
    <t>Testing, Adjusting, and Balancing</t>
  </si>
  <si>
    <t>Test And Balance</t>
  </si>
  <si>
    <t>Temporary Service</t>
  </si>
  <si>
    <t>HVAC Test and Balance</t>
  </si>
  <si>
    <t>Electrical</t>
  </si>
  <si>
    <t>Basic Electrical Materials and Methods</t>
  </si>
  <si>
    <t>Install Owner Electrical Furnished Equipment</t>
  </si>
  <si>
    <t>Grounding and Bonding</t>
  </si>
  <si>
    <t>Electrical Identification</t>
  </si>
  <si>
    <t>Electrical Testing</t>
  </si>
  <si>
    <t>Restoration and Repair</t>
  </si>
  <si>
    <t>Wiring Methods</t>
  </si>
  <si>
    <t>Conductors and Cables</t>
  </si>
  <si>
    <t>Raceway and Boxes</t>
  </si>
  <si>
    <t>Wiring Devices</t>
  </si>
  <si>
    <t>Wiring Connections</t>
  </si>
  <si>
    <t>Electrical Power</t>
  </si>
  <si>
    <t>Utilities – Electrical/Tele/Data</t>
  </si>
  <si>
    <t>Utilities - Electrical/Tele/Data</t>
  </si>
  <si>
    <t>Electrical Utility Services</t>
  </si>
  <si>
    <t>Motors and Generators</t>
  </si>
  <si>
    <t>Generator Assemblies</t>
  </si>
  <si>
    <t>Battery Equipment</t>
  </si>
  <si>
    <t>Static Power Converters</t>
  </si>
  <si>
    <t>Transformers</t>
  </si>
  <si>
    <t>Power Filters and Conditioners</t>
  </si>
  <si>
    <t>Power Measurement and Control</t>
  </si>
  <si>
    <t>Transmission and Distribution</t>
  </si>
  <si>
    <t>Transmission and Distribution Accessories</t>
  </si>
  <si>
    <t>High-Voltage Switching and Protection</t>
  </si>
  <si>
    <t>Medium-Voltage Switching and Protection</t>
  </si>
  <si>
    <t>Medium-Voltage Switching and Protection Assemblies</t>
  </si>
  <si>
    <t>Unit Substations</t>
  </si>
  <si>
    <t>Low Voltage Distribution</t>
  </si>
  <si>
    <t>Low-Voltage Distribution</t>
  </si>
  <si>
    <t>Enclosed Switches and Circuit Breakers</t>
  </si>
  <si>
    <t>Enclosed Controllers</t>
  </si>
  <si>
    <t>Low-Voltage Switchgear</t>
  </si>
  <si>
    <t>Switchbrds/Panelbrds/MCC's</t>
  </si>
  <si>
    <t>Switchboards, Panelboards, and Control Centers</t>
  </si>
  <si>
    <t>Enclosed Bus Assemblies</t>
  </si>
  <si>
    <t>Low-Voltage Transformers</t>
  </si>
  <si>
    <t>Power Distribution Units</t>
  </si>
  <si>
    <t>Telephone / Data System</t>
  </si>
  <si>
    <t>Low-Voltage Distribution Components and Accessories</t>
  </si>
  <si>
    <t>Lighting</t>
  </si>
  <si>
    <t>Interior Luminaires</t>
  </si>
  <si>
    <t>Exterior Luminaires</t>
  </si>
  <si>
    <t>Emergency Lighting</t>
  </si>
  <si>
    <t>Classified Location Lighting</t>
  </si>
  <si>
    <t>Special Purpose Lighting</t>
  </si>
  <si>
    <t>Signal Lighting</t>
  </si>
  <si>
    <t>Dimming Control</t>
  </si>
  <si>
    <t>Lighting Accessories</t>
  </si>
  <si>
    <t>Lighting Restoration and Repair</t>
  </si>
  <si>
    <t>Lightning Protection-16601</t>
  </si>
  <si>
    <t>Communications</t>
  </si>
  <si>
    <t>Communications Circuits</t>
  </si>
  <si>
    <t>Tel/Intercom /Nurse Call Equip</t>
  </si>
  <si>
    <t>Tel/Intercom/Nurse Call Equip</t>
  </si>
  <si>
    <t>Telephone and Intercommunication Equipment</t>
  </si>
  <si>
    <t>Commun/Data  Equip</t>
  </si>
  <si>
    <t>Commun/Data Equip</t>
  </si>
  <si>
    <t>Communication and Data Processing Equipment</t>
  </si>
  <si>
    <t>Cable Transmission and Reception Equipment</t>
  </si>
  <si>
    <t>Broadcast  Equip</t>
  </si>
  <si>
    <t>Broadcast Equip</t>
  </si>
  <si>
    <t>Broadcast Transmission and Reception Equipment</t>
  </si>
  <si>
    <t>Microwave  Equip</t>
  </si>
  <si>
    <t>Microwave Equip</t>
  </si>
  <si>
    <t>Microwave Transmission and Reception Equipment</t>
  </si>
  <si>
    <t>Sound and Video</t>
  </si>
  <si>
    <t>Sound and Video Circuits</t>
  </si>
  <si>
    <t>Public Address Systems</t>
  </si>
  <si>
    <t>Sound Reinforcement</t>
  </si>
  <si>
    <t>Broadcast Studio Audio Equip</t>
  </si>
  <si>
    <t>Broadcast Studio Audio Equipment</t>
  </si>
  <si>
    <t>Broadcast Studio Video Equip</t>
  </si>
  <si>
    <t>Broadcast Studio Video Equipment</t>
  </si>
  <si>
    <t>Television Equipment</t>
  </si>
  <si>
    <t>Electric Underfloor Heat</t>
  </si>
  <si>
    <t>Multimedia Equipment</t>
  </si>
  <si>
    <t>Special Systems</t>
  </si>
  <si>
    <t>Temporary Services</t>
  </si>
  <si>
    <t xml:space="preserve">General Requirements </t>
  </si>
  <si>
    <t>Miscellaneous Job (Project Defined)</t>
  </si>
  <si>
    <t>Miscellaneous (Project Defined)</t>
  </si>
  <si>
    <t xml:space="preserve">Contingency </t>
  </si>
  <si>
    <t>Owners Contingency</t>
  </si>
  <si>
    <t>Contractors Contingency</t>
  </si>
  <si>
    <t>Miscellaneous Backcharge Accounts</t>
  </si>
  <si>
    <t>Allowance</t>
  </si>
  <si>
    <t>Fee</t>
  </si>
  <si>
    <t>Temporary Partitions</t>
  </si>
  <si>
    <t>Tools and Supplies</t>
  </si>
  <si>
    <t>Small Tools</t>
  </si>
  <si>
    <t>Miscellaneous Purchases</t>
  </si>
  <si>
    <t>Summary of Work</t>
  </si>
  <si>
    <t>Job Office</t>
  </si>
  <si>
    <t>Job Office Rental/Purchase</t>
  </si>
  <si>
    <t>Multiple Contract Summary</t>
  </si>
  <si>
    <t>Plant Rentals</t>
  </si>
  <si>
    <t>Equipment Rental - Internal</t>
  </si>
  <si>
    <t>Equipment Rental - External</t>
  </si>
  <si>
    <t>Equipment Hauling</t>
  </si>
  <si>
    <t>Equipment Repair</t>
  </si>
  <si>
    <t>Equipment - Down Town</t>
  </si>
  <si>
    <t>Vehicles/Shuttle</t>
  </si>
  <si>
    <t>Temporary Building</t>
  </si>
  <si>
    <t>Shed/Storage Trailer</t>
  </si>
  <si>
    <t>Job Signs</t>
  </si>
  <si>
    <t>Guard Shack</t>
  </si>
  <si>
    <t>Work Restrictions</t>
  </si>
  <si>
    <t>Temporary Roads</t>
  </si>
  <si>
    <t>Winter Weather</t>
  </si>
  <si>
    <t>Special Scaffolding/Shoring</t>
  </si>
  <si>
    <t>Temporary Stairs and Ladders</t>
  </si>
  <si>
    <t>Project Utility Sources</t>
  </si>
  <si>
    <t>Material Hoist/Personnel</t>
  </si>
  <si>
    <t>Price and Payment Procedures</t>
  </si>
  <si>
    <t>Operation of Machine Hoist</t>
  </si>
  <si>
    <t>Allowances</t>
  </si>
  <si>
    <t>Personnel Hoist</t>
  </si>
  <si>
    <t>Hoist Erect/Dismantle</t>
  </si>
  <si>
    <t>Operation of Personnel Hoist</t>
  </si>
  <si>
    <t>Alternates</t>
  </si>
  <si>
    <t>Temporary Elevators</t>
  </si>
  <si>
    <t>Value Analysis</t>
  </si>
  <si>
    <t>Operation of Temporary Elevators</t>
  </si>
  <si>
    <t>Contract Modifications Procedures</t>
  </si>
  <si>
    <t>Crane Rental</t>
  </si>
  <si>
    <t>Crane Erect/Dismantle</t>
  </si>
  <si>
    <t>Operation of Crane</t>
  </si>
  <si>
    <t>Unit Prices</t>
  </si>
  <si>
    <t>Material Hoist Recovery</t>
  </si>
  <si>
    <t>Other Recovery</t>
  </si>
  <si>
    <t>Payment Procedures</t>
  </si>
  <si>
    <t>Temp Heat(incl fuel)</t>
  </si>
  <si>
    <t>Temp Heat (Incl Fuel)</t>
  </si>
  <si>
    <t>Administrative Requirements</t>
  </si>
  <si>
    <t>Temp Light &amp; Power</t>
  </si>
  <si>
    <t>Start Up Utilities</t>
  </si>
  <si>
    <t>Project Management and Coordination</t>
  </si>
  <si>
    <t>Temporary Plumbing</t>
  </si>
  <si>
    <t>Construction Progress Documentation</t>
  </si>
  <si>
    <t>Temporary Toilets (Incl. Rentals)</t>
  </si>
  <si>
    <t>Submittal Procedures</t>
  </si>
  <si>
    <t>Temporary Water</t>
  </si>
  <si>
    <t>Special Procedures</t>
  </si>
  <si>
    <t>General Building Cleaning</t>
  </si>
  <si>
    <t>Quality Requirements</t>
  </si>
  <si>
    <t>Dirt Chutes</t>
  </si>
  <si>
    <t>Regulatory Requirements</t>
  </si>
  <si>
    <t>Rubbish Removal</t>
  </si>
  <si>
    <t>Offsite Dumping</t>
  </si>
  <si>
    <t>Recycling</t>
  </si>
  <si>
    <t>References</t>
  </si>
  <si>
    <t>Site &amp; Street Cleaning</t>
  </si>
  <si>
    <t>Quality Assurance</t>
  </si>
  <si>
    <t>Glass Cleaning</t>
  </si>
  <si>
    <t>Final Cleaning</t>
  </si>
  <si>
    <t>Misc Punchlist, Final Inspection</t>
  </si>
  <si>
    <t>General Protection &amp; Safety</t>
  </si>
  <si>
    <t>Temporary Facilities and Controls</t>
  </si>
  <si>
    <t>Personnel Certification and Testing</t>
  </si>
  <si>
    <t>(only if you have completed a prequalification form)</t>
  </si>
  <si>
    <t>General Trade of Work (from list at bottom of page)</t>
  </si>
  <si>
    <t>1st CSI Code (from list at bottom of page)</t>
  </si>
  <si>
    <t>2nd CSI Code (from list at bottom of page)</t>
  </si>
  <si>
    <t>3rd CSI Code (from list at bottom of page)</t>
  </si>
  <si>
    <t>Protection Finish Work in Place</t>
  </si>
  <si>
    <t>Temporary Utilities</t>
  </si>
  <si>
    <t>Sidewalk Bridges</t>
  </si>
  <si>
    <t>Construction Facilities</t>
  </si>
  <si>
    <t>Construction Fences</t>
  </si>
  <si>
    <t>Temporary Construction</t>
  </si>
  <si>
    <t>Watchman/Traffic Control</t>
  </si>
  <si>
    <t>Construction Aids</t>
  </si>
  <si>
    <t>Fire Watch</t>
  </si>
  <si>
    <t>Vehicular Access and Parking</t>
  </si>
  <si>
    <t>Protection of Existing Structures/Equipment</t>
  </si>
  <si>
    <t>Climate Protection Enclosures</t>
  </si>
  <si>
    <t>Temporary Barriers and Enclosures</t>
  </si>
  <si>
    <t>Protection of Public Utilities</t>
  </si>
  <si>
    <t>Temporary Controls</t>
  </si>
  <si>
    <t>Special Protection</t>
  </si>
  <si>
    <t>Perimeter and Opening Protection</t>
  </si>
  <si>
    <t>Project Identification</t>
  </si>
  <si>
    <t>First Aid Facility</t>
  </si>
  <si>
    <t>First Aid Supplies</t>
  </si>
  <si>
    <t>Office Supplies</t>
  </si>
  <si>
    <t>Job Office Equipment</t>
  </si>
  <si>
    <t>Product Requirements</t>
  </si>
  <si>
    <t>Telephone</t>
  </si>
  <si>
    <t>Basic Product Requirements</t>
  </si>
  <si>
    <t>Radios/Proj Communication</t>
  </si>
  <si>
    <t>Blueprints</t>
  </si>
  <si>
    <t>Copier</t>
  </si>
  <si>
    <t>Product Options</t>
  </si>
  <si>
    <t>Permits/ Notices(expeditor)</t>
  </si>
  <si>
    <t>Building Permit</t>
  </si>
  <si>
    <t>Business Licenses</t>
  </si>
  <si>
    <t>Special Bonds and Permits</t>
  </si>
  <si>
    <t>Permits/Notices (Expeditor)</t>
  </si>
  <si>
    <t>Product Substitution Procedures</t>
  </si>
  <si>
    <t>Computer/ EDP Expense</t>
  </si>
  <si>
    <t>Owner-Furnished Products</t>
  </si>
  <si>
    <t>Product Delivery Requirements</t>
  </si>
  <si>
    <t>Travel Expense</t>
  </si>
  <si>
    <t>Food Expenses 50% Deductible</t>
  </si>
  <si>
    <t>Food Expenses 100% Deductible</t>
  </si>
  <si>
    <t>Progress Photo’s</t>
  </si>
  <si>
    <t>Aerial Photography</t>
  </si>
  <si>
    <t>Progress Photos</t>
  </si>
  <si>
    <t>Product Storage and Handling Requirements</t>
  </si>
  <si>
    <t>Miscellaneous General Expense</t>
  </si>
  <si>
    <t>Postage and Special Mailing</t>
  </si>
  <si>
    <t>Express Mail</t>
  </si>
  <si>
    <t>Messenger Service</t>
  </si>
  <si>
    <t>Legal Service</t>
  </si>
  <si>
    <t>Water, Ice and Cups</t>
  </si>
  <si>
    <t>Gas and Oil</t>
  </si>
  <si>
    <t>Testing &amp; Inspection</t>
  </si>
  <si>
    <t>Surveys (and Surveyors)</t>
  </si>
  <si>
    <t>Layout Material</t>
  </si>
  <si>
    <t>Miscellaneous Testing</t>
  </si>
  <si>
    <t>Ceremonial Expenses</t>
  </si>
  <si>
    <t>Top Charge</t>
  </si>
  <si>
    <t>Scheduling Services</t>
  </si>
  <si>
    <t>Design Fee</t>
  </si>
  <si>
    <t>Execution Requirements</t>
  </si>
  <si>
    <t>Job Superintendent</t>
  </si>
  <si>
    <t>Assistant Superintendent</t>
  </si>
  <si>
    <t>General/Area Superintendent</t>
  </si>
  <si>
    <t>Foreman</t>
  </si>
  <si>
    <t>Field Engineer</t>
  </si>
  <si>
    <t>Instrument Man/Rodman</t>
  </si>
  <si>
    <t>Examination</t>
  </si>
  <si>
    <t>Project Engineer</t>
  </si>
  <si>
    <t>Asst Project Engineer</t>
  </si>
  <si>
    <t>Quality Control</t>
  </si>
  <si>
    <t>Accounting (FA)</t>
  </si>
  <si>
    <t>Preparation</t>
  </si>
  <si>
    <t>Expediting</t>
  </si>
  <si>
    <t>Execution</t>
  </si>
  <si>
    <t>Scheduling</t>
  </si>
  <si>
    <t>Cleaning</t>
  </si>
  <si>
    <t>Cost Engineer</t>
  </si>
  <si>
    <t>Starting and Adjusting</t>
  </si>
  <si>
    <t>Cost/Schedule/Safety</t>
  </si>
  <si>
    <t>Estimating/Preconstruction</t>
  </si>
  <si>
    <t>Protecting Installed Construction</t>
  </si>
  <si>
    <t>Purchasing</t>
  </si>
  <si>
    <t>Closeout Procedures</t>
  </si>
  <si>
    <t>Closeout Submittals</t>
  </si>
  <si>
    <t>Safety - Site</t>
  </si>
  <si>
    <t>Safety - Office</t>
  </si>
  <si>
    <t>Management</t>
  </si>
  <si>
    <t>Senior Project Manager</t>
  </si>
  <si>
    <t>Project Manager</t>
  </si>
  <si>
    <t>Secretary</t>
  </si>
  <si>
    <t>Run Around Janitor</t>
  </si>
  <si>
    <t>Union Fringe Benefit</t>
  </si>
  <si>
    <t>Facility Operation</t>
  </si>
  <si>
    <t>Staff EBE</t>
  </si>
  <si>
    <t>Commissioning</t>
  </si>
  <si>
    <t>SS/U.I/Taxes</t>
  </si>
  <si>
    <t>Demonstration and Training</t>
  </si>
  <si>
    <t>W/C Insurance</t>
  </si>
  <si>
    <t>G/L Insurance</t>
  </si>
  <si>
    <t>Owner's Protective Insurance</t>
  </si>
  <si>
    <t>Operation and Maintenance</t>
  </si>
  <si>
    <t>Builder's Risk and Other Insurance</t>
  </si>
  <si>
    <t>Builder's Risk</t>
  </si>
  <si>
    <t>Excess Liability</t>
  </si>
  <si>
    <t>Owner's Protective Liability</t>
  </si>
  <si>
    <t>Equipment Insurance (CCC)</t>
  </si>
  <si>
    <t>Other Taxes</t>
  </si>
  <si>
    <t>Bonds</t>
  </si>
  <si>
    <t>General Credits</t>
  </si>
  <si>
    <t>Indirects on Charges</t>
  </si>
  <si>
    <t>Reconstruction</t>
  </si>
  <si>
    <t>Owner/Developer</t>
  </si>
  <si>
    <t>Law Firms</t>
  </si>
  <si>
    <t>Acoustical Consultant</t>
  </si>
  <si>
    <t>Audio/Visual Consultant</t>
  </si>
  <si>
    <t>Archeologist Consultant</t>
  </si>
  <si>
    <t>Architect Consultant</t>
  </si>
  <si>
    <t>Civil/Geotechnical Consultant</t>
  </si>
  <si>
    <t>Code Consultant</t>
  </si>
  <si>
    <t>Curtain wall Consultant</t>
  </si>
  <si>
    <t>Detailers Consultant</t>
  </si>
  <si>
    <t>Electrical Consultant</t>
  </si>
  <si>
    <t>Estimating Consultant</t>
  </si>
  <si>
    <t>Food Service Consultant</t>
  </si>
  <si>
    <t>Landscape Consultant</t>
  </si>
  <si>
    <t>Lighting Consultant</t>
  </si>
  <si>
    <t>Mechanical Consultant</t>
  </si>
  <si>
    <t>MEP Commissioning Consultant</t>
  </si>
  <si>
    <t>Roofing Consultant</t>
  </si>
  <si>
    <t>Security Consultant</t>
  </si>
  <si>
    <t>Site Remediation Consultant</t>
  </si>
  <si>
    <t>Specification Writers Consultant</t>
  </si>
  <si>
    <t>Structural Consultant</t>
  </si>
  <si>
    <t>Bonding/Insurance Companies</t>
  </si>
  <si>
    <t>General Contractors</t>
  </si>
  <si>
    <t>Trade Organizations</t>
  </si>
  <si>
    <t>EEO Organization</t>
  </si>
  <si>
    <t>Bid Advertising Publications</t>
  </si>
  <si>
    <t>Catering</t>
  </si>
  <si>
    <t>Facility Decommissioning</t>
  </si>
  <si>
    <t>Project Defined - 012</t>
  </si>
  <si>
    <t>Project Defined-013</t>
  </si>
  <si>
    <t>Site Work</t>
  </si>
  <si>
    <t>Site Construction</t>
  </si>
  <si>
    <t>Subsurface Exploration</t>
  </si>
  <si>
    <t>Basic Site Materials and Methods</t>
  </si>
  <si>
    <t>Soils</t>
  </si>
  <si>
    <t>Testing and Inspection</t>
  </si>
  <si>
    <t>Pile Testing</t>
  </si>
  <si>
    <t>Aggregate</t>
  </si>
  <si>
    <t>Cement and Concrete</t>
  </si>
  <si>
    <t>Geosynthetics</t>
  </si>
  <si>
    <t>Utility Materials</t>
  </si>
  <si>
    <t>Joint Material</t>
  </si>
  <si>
    <t>Site Remediation</t>
  </si>
  <si>
    <t>Chemical Sampling and Analysis</t>
  </si>
  <si>
    <t>Remove Hazardous Materials</t>
  </si>
  <si>
    <t>Excavation, Removal and Handling of Hazardous Materials</t>
  </si>
  <si>
    <t>Underground tank removal</t>
  </si>
  <si>
    <t>Underground Storage Tank Removal</t>
  </si>
  <si>
    <t>Hazardous  Transport/ Disposal</t>
  </si>
  <si>
    <t>Hazardous Transport/Disposal</t>
  </si>
  <si>
    <t>Off-Site Transportation and Disposal</t>
  </si>
  <si>
    <t>Drum Handling</t>
  </si>
  <si>
    <t>Site Decontamination</t>
  </si>
  <si>
    <t>Landfill Construction and Storage</t>
  </si>
  <si>
    <t>Groundwater Treatment Systems</t>
  </si>
  <si>
    <t>Hazardous Waste Recovery Processes</t>
  </si>
  <si>
    <t>Physical Treatment</t>
  </si>
  <si>
    <t>Chemical Treatment</t>
  </si>
  <si>
    <t>Thermal Processes</t>
  </si>
  <si>
    <t>Biological Processes</t>
  </si>
  <si>
    <t>Remediation Soil Stabilization</t>
  </si>
  <si>
    <t>Remidiation Soil Stabilization</t>
  </si>
  <si>
    <t>Site Preparation</t>
  </si>
  <si>
    <t>Subsurface Investigation</t>
  </si>
  <si>
    <t>Site Demolition</t>
  </si>
  <si>
    <t>Demolition- Structures</t>
  </si>
  <si>
    <t>Demolition- Interiors</t>
  </si>
  <si>
    <t>Demolition - Structures</t>
  </si>
  <si>
    <t>Demolition - Interiors</t>
  </si>
  <si>
    <t>Site Clearing</t>
  </si>
  <si>
    <t>Dewatering</t>
  </si>
  <si>
    <t>Shoring/Underpinning</t>
  </si>
  <si>
    <t>Shoring and Underpinning</t>
  </si>
  <si>
    <t>Excavation Support and Protection</t>
  </si>
  <si>
    <t>Shoring and Bracing</t>
  </si>
  <si>
    <t>Sheeting</t>
  </si>
  <si>
    <t>Underpinning</t>
  </si>
  <si>
    <t>Rebuilt Miscellaneous Structures</t>
  </si>
  <si>
    <t>Site Monitoring</t>
  </si>
  <si>
    <t>Earthwork</t>
  </si>
  <si>
    <t>Grading</t>
  </si>
  <si>
    <t>Excavation and Fill</t>
  </si>
  <si>
    <t>Hand/Machine Excavation</t>
  </si>
  <si>
    <t>Hand/Machine Backfill (including gravel and sand)</t>
  </si>
  <si>
    <t>Hand/Machine Fine Grade</t>
  </si>
  <si>
    <t>Dredging</t>
  </si>
  <si>
    <t>Embankment</t>
  </si>
  <si>
    <t>Subgrade and Roadbed</t>
  </si>
  <si>
    <t>Soil Stabilization</t>
  </si>
  <si>
    <t>Soil Densification</t>
  </si>
  <si>
    <t>Piles</t>
  </si>
  <si>
    <t>Soil Treatment</t>
  </si>
  <si>
    <t>Erosion and Sedimentation Control</t>
  </si>
  <si>
    <t>Scour Protection</t>
  </si>
  <si>
    <t>Shoreline Protection and Mooring Structures</t>
  </si>
  <si>
    <t>Tunneling, Boring, and Jacking</t>
  </si>
  <si>
    <t>Tunnel Excavation</t>
  </si>
  <si>
    <t>Initial Tunnel Support Systems</t>
  </si>
  <si>
    <t>Tunnel Lightings</t>
  </si>
  <si>
    <t>Tunnel Grouting</t>
  </si>
  <si>
    <t>Immersed and Sunken Tube Tunnels</t>
  </si>
  <si>
    <t>Microtunneling</t>
  </si>
  <si>
    <t>Cut and Cover Tunnels</t>
  </si>
  <si>
    <t>Tunnel Leak Repairs</t>
  </si>
  <si>
    <t>Shaft Construction</t>
  </si>
  <si>
    <t>Boring or Jacking Conduits</t>
  </si>
  <si>
    <t>Foundation and Load-bearing Elements</t>
  </si>
  <si>
    <t>Driven Piles</t>
  </si>
  <si>
    <t>Bored Piles</t>
  </si>
  <si>
    <t>Caissons</t>
  </si>
  <si>
    <t>Caisson Excavation/Backfill</t>
  </si>
  <si>
    <t>Caisson Formwork</t>
  </si>
  <si>
    <t>Caisson Cast in Place</t>
  </si>
  <si>
    <t>Caisson Cast in Place Concrete</t>
  </si>
  <si>
    <t>Foundation Walls</t>
  </si>
  <si>
    <t>Dock and Facilities</t>
  </si>
  <si>
    <t>Anchors (rock/earth)</t>
  </si>
  <si>
    <t>Anchors</t>
  </si>
  <si>
    <t>Instumentation and Monitoring</t>
  </si>
  <si>
    <t xml:space="preserve">Utility Services </t>
  </si>
  <si>
    <t>Utility (water/san/storm)</t>
  </si>
  <si>
    <t>Water Distribution</t>
  </si>
  <si>
    <t>Wells</t>
  </si>
  <si>
    <t>Sanitary Sewage</t>
  </si>
  <si>
    <t>Sanitary Sewerage</t>
  </si>
  <si>
    <t>Septic Tanks Systems</t>
  </si>
  <si>
    <t>Septic Tank Systems</t>
  </si>
  <si>
    <t>Piped Energy Distribution</t>
  </si>
  <si>
    <t>Process Materials Distribution Structures</t>
  </si>
  <si>
    <t>Electrical and Communication Structures</t>
  </si>
  <si>
    <t>Site Grounding</t>
  </si>
  <si>
    <t>Site Gounding</t>
  </si>
  <si>
    <t>Drainage and Containment</t>
  </si>
  <si>
    <t>Pipe Culverts</t>
  </si>
  <si>
    <t>Subdrainage</t>
  </si>
  <si>
    <t>Storm Drainage</t>
  </si>
  <si>
    <t>Culverts and Manufactured Construction</t>
  </si>
  <si>
    <t>Ponds and Reservoirs</t>
  </si>
  <si>
    <t>Constructed Wetlands</t>
  </si>
  <si>
    <t>Marine Work</t>
  </si>
  <si>
    <t>Bases, Ballasts, Pavements and Appurtenances</t>
  </si>
  <si>
    <t>Bound Base Courses</t>
  </si>
  <si>
    <t>Unbound Base Courses and Ballasts</t>
  </si>
  <si>
    <t>Aggregate Surfacing</t>
  </si>
  <si>
    <t>Flexible Pavement(asphalt)</t>
  </si>
  <si>
    <t>Flexible Pavement (Asphalt)</t>
  </si>
  <si>
    <t>Flexible Pavement</t>
  </si>
  <si>
    <t>Rigid Pavement (concrete)</t>
  </si>
  <si>
    <t>Rigid Pavement</t>
  </si>
  <si>
    <t>Conc. Paving - Gravel Fill</t>
  </si>
  <si>
    <t>Cement Concrete Shoulders</t>
  </si>
  <si>
    <t>Paving Specialties</t>
  </si>
  <si>
    <t>Paving Specialities</t>
  </si>
  <si>
    <t>Curbs and Gutters</t>
  </si>
  <si>
    <t>Sidewalks</t>
  </si>
  <si>
    <t>Unit Pavers</t>
  </si>
  <si>
    <t>Brick Pavers</t>
  </si>
  <si>
    <t>Flexible Pavement Coating and Micro-Surfacing</t>
  </si>
  <si>
    <t>Athletic and Recreational Surfaces</t>
  </si>
  <si>
    <t>Natural Athletic Surfaces</t>
  </si>
  <si>
    <t>Synthetic Athletic Surfaces</t>
  </si>
  <si>
    <t>Porous Pavement</t>
  </si>
  <si>
    <t>Site Improvements and Amenities</t>
  </si>
  <si>
    <t>Irrigation System</t>
  </si>
  <si>
    <t>Fountains</t>
  </si>
  <si>
    <t>Fences and Gates</t>
  </si>
  <si>
    <t>Detention Fences/Gates</t>
  </si>
  <si>
    <t>Retaining Walls</t>
  </si>
  <si>
    <t>Retaining Walls - Forms</t>
  </si>
  <si>
    <t>Retaining Walls - Reinforce</t>
  </si>
  <si>
    <t>Retaining Walls - Pour</t>
  </si>
  <si>
    <t>Retaining Walls - Finish</t>
  </si>
  <si>
    <t>Walk, Road, and Parking Appurtenances</t>
  </si>
  <si>
    <t>Parking Bumpers</t>
  </si>
  <si>
    <t>Pavement Markings</t>
  </si>
  <si>
    <t>Prefabricated Bridges</t>
  </si>
  <si>
    <t>Screening Devices</t>
  </si>
  <si>
    <t>Site Furnishings</t>
  </si>
  <si>
    <t>Site and Street Shelters</t>
  </si>
  <si>
    <t>Play Field Equipment</t>
  </si>
  <si>
    <t>Play Field Equipment and Structures</t>
  </si>
  <si>
    <t>Traffic Signs and Signals</t>
  </si>
  <si>
    <t>Markers and Monuments</t>
  </si>
  <si>
    <t>Planting(landscaping)</t>
  </si>
  <si>
    <t>Planting (Landscaping)</t>
  </si>
  <si>
    <t>Planting</t>
  </si>
  <si>
    <t>Transplanting</t>
  </si>
  <si>
    <t>Plant Preparation</t>
  </si>
  <si>
    <t>Lawns and Grasses</t>
  </si>
  <si>
    <t>Exterior Plants (nurseries)</t>
  </si>
  <si>
    <t>Exterior Plants</t>
  </si>
  <si>
    <t>Plant Maintenance</t>
  </si>
  <si>
    <t>Plant Accessories</t>
  </si>
  <si>
    <t>Site Restoration and Rehabilitation</t>
  </si>
  <si>
    <t>Restoration of Underground Piping</t>
  </si>
  <si>
    <t>Flexible Pavement Surfacing Recovery</t>
  </si>
  <si>
    <t>Flexible and Bituminous Pavement Recycling</t>
  </si>
  <si>
    <t>Rigid Pavement Rehabilitation</t>
  </si>
  <si>
    <t>Structure Moving</t>
  </si>
  <si>
    <t>Project Defined - 021</t>
  </si>
  <si>
    <t>Concrete</t>
  </si>
  <si>
    <t>Basic Concrete Materials and Methods</t>
  </si>
  <si>
    <t>Concrete Transit Mix</t>
  </si>
  <si>
    <t>Concrete Coring &amp; Cutting</t>
  </si>
  <si>
    <t>Concrete Testing</t>
  </si>
  <si>
    <t>Concrete Forms and Accessories</t>
  </si>
  <si>
    <t>Templates/Anchor Bolts</t>
  </si>
  <si>
    <t>Continuous Footings and Keyways</t>
  </si>
  <si>
    <t>Footing Forms</t>
  </si>
  <si>
    <t>Grade Beam Forms</t>
  </si>
  <si>
    <t>Slab Edge Forms</t>
  </si>
  <si>
    <t>Pit, Trench Pad Forms</t>
  </si>
  <si>
    <t>Wall Forms</t>
  </si>
  <si>
    <t>Column Forms</t>
  </si>
  <si>
    <t>Pier Forms</t>
  </si>
  <si>
    <t>Structural Cast in Place Concrete Forms</t>
  </si>
  <si>
    <t>Beam Forms</t>
  </si>
  <si>
    <t>Supported Slab Forms</t>
  </si>
  <si>
    <t>Pan Slab/Dome Slab Forms</t>
  </si>
  <si>
    <t>Chamfer Strips</t>
  </si>
  <si>
    <t>Stair Forms</t>
  </si>
  <si>
    <t>Dock Leveler Forms</t>
  </si>
  <si>
    <t>Miscellaneous Form Accessories</t>
  </si>
  <si>
    <t>Concrete Formwork</t>
  </si>
  <si>
    <t>Structural Cast-in-place Concrete Forms</t>
  </si>
  <si>
    <t>Architectural Cast in Place Concrete Forms</t>
  </si>
  <si>
    <t>Architectural Cast-in-Place Concrete Forms</t>
  </si>
  <si>
    <t>Permanent Forms</t>
  </si>
  <si>
    <t>Concrete Accessories</t>
  </si>
  <si>
    <t>Form Ties</t>
  </si>
  <si>
    <t>Concrete Reinforcement</t>
  </si>
  <si>
    <t>Reinforcing Steel</t>
  </si>
  <si>
    <t>Concrete Reinforcement - Furnish</t>
  </si>
  <si>
    <t>Concrete Reinforcement - Install</t>
  </si>
  <si>
    <t>Welded Wire Fabric</t>
  </si>
  <si>
    <t>Stressing Tendons</t>
  </si>
  <si>
    <t>Fibrous Reinforcing</t>
  </si>
  <si>
    <t>Post-Tensioning</t>
  </si>
  <si>
    <t>Post-Tensioning (Furnish)</t>
  </si>
  <si>
    <t>Dowels</t>
  </si>
  <si>
    <t>Cast-in-Place Concrete</t>
  </si>
  <si>
    <t>Miscellaneous Concrete (Transformer Pads, bases, etc)</t>
  </si>
  <si>
    <t>Structural Concrete</t>
  </si>
  <si>
    <t>Pile Caps</t>
  </si>
  <si>
    <t>Footings</t>
  </si>
  <si>
    <t>Grade Beams</t>
  </si>
  <si>
    <t>Slab on Grade</t>
  </si>
  <si>
    <t>Pits</t>
  </si>
  <si>
    <t>Trenches</t>
  </si>
  <si>
    <t>Walls</t>
  </si>
  <si>
    <t>Columns</t>
  </si>
  <si>
    <t>Piers</t>
  </si>
  <si>
    <t>Supported Slab (ISO, Spandrel, Upturned, Supported)</t>
  </si>
  <si>
    <t>Pan Slab/Dome Slab</t>
  </si>
  <si>
    <t>Slab over Metal Deck</t>
  </si>
  <si>
    <t>Pads</t>
  </si>
  <si>
    <t>Curbs</t>
  </si>
  <si>
    <t>Stairs and Landings</t>
  </si>
  <si>
    <t>Dock Leveler Pit</t>
  </si>
  <si>
    <t>Deck Fill – Structural Concrete</t>
  </si>
  <si>
    <t>Deck Fill - Structural Concrete</t>
  </si>
  <si>
    <t>Prestressed Concrete</t>
  </si>
  <si>
    <t>Architectural Concrete</t>
  </si>
  <si>
    <t>Low Density Concrete</t>
  </si>
  <si>
    <t>Concrete Finishing</t>
  </si>
  <si>
    <t>Trowel Finish</t>
  </si>
  <si>
    <t>Float Screed Finish</t>
  </si>
  <si>
    <t>Broom/Sack/Smooth</t>
  </si>
  <si>
    <t>Point and Patch</t>
  </si>
  <si>
    <t>Rub Concrete</t>
  </si>
  <si>
    <t>Control/Saw Joints</t>
  </si>
  <si>
    <t>Concrete Finishes</t>
  </si>
  <si>
    <t>Special Finish</t>
  </si>
  <si>
    <t>Special Floor Finish</t>
  </si>
  <si>
    <t>Concrete Hardeners</t>
  </si>
  <si>
    <t>Colored Concrete</t>
  </si>
  <si>
    <t>Sandblast</t>
  </si>
  <si>
    <t>Gunite/Shotcrete</t>
  </si>
  <si>
    <t>Specially Placed Concrete</t>
  </si>
  <si>
    <t>Concrete - Pumping</t>
  </si>
  <si>
    <t>Bonded Post-Tensioned Concrete</t>
  </si>
  <si>
    <t>Post-Tensioned Concrete</t>
  </si>
  <si>
    <t>Concrete Curing</t>
  </si>
  <si>
    <t>Precast Concrete</t>
  </si>
  <si>
    <t>Clean Precast</t>
  </si>
  <si>
    <t>Plant - Precast Structural Concrete</t>
  </si>
  <si>
    <t>Plant – Precast Concrete Plank</t>
  </si>
  <si>
    <t>Plant - Precast Concrete Plank</t>
  </si>
  <si>
    <t>Plant-Precast Structural Concrete</t>
  </si>
  <si>
    <t>Plant - Precast  Post-Tensioned</t>
  </si>
  <si>
    <t>Precast Structural Post-Tensioned Concrete</t>
  </si>
  <si>
    <t>Site-Precast Struct Concrete</t>
  </si>
  <si>
    <t>Site - Precast Struct Concrete</t>
  </si>
  <si>
    <t>Site-Precast Structural Concrete</t>
  </si>
  <si>
    <t>Site Retaining Wall/Block</t>
  </si>
  <si>
    <t>Plant-Precast Arch Concrete</t>
  </si>
  <si>
    <t>Plant - Precast Arch Concrete</t>
  </si>
  <si>
    <t>Plant-Precast Architectural Concrete</t>
  </si>
  <si>
    <t>Site-Precast Arch Concrete</t>
  </si>
  <si>
    <t>Site - Precast Arch Concrete</t>
  </si>
  <si>
    <t>Site-Precast Architectural Concrete</t>
  </si>
  <si>
    <r>
      <t xml:space="preserve">Prequal Supplied Date </t>
    </r>
    <r>
      <rPr>
        <sz val="11"/>
        <rFont val="Arial"/>
        <family val="2"/>
      </rPr>
      <t>(give best answer if not sure)</t>
    </r>
  </si>
  <si>
    <t>Grade Adjustment &amp; Abandonment of Existing Miscellaneous Structures</t>
  </si>
  <si>
    <t>Flexible &amp; Bituminous Pavement Reinforcement &amp; Crack &amp; Joint Sealants</t>
  </si>
  <si>
    <t>Tilt-Up Precast Concrete</t>
  </si>
  <si>
    <t>Cast Tilt Up Panels</t>
  </si>
  <si>
    <t>T/U - Finish Panel</t>
  </si>
  <si>
    <t>T/U - Formwork</t>
  </si>
  <si>
    <t>Reinforcing at Tilt Up Panel</t>
  </si>
  <si>
    <t>Misc Tilt Up</t>
  </si>
  <si>
    <t>T/U - Erect Panels</t>
  </si>
  <si>
    <t>Erect Precast Concrete</t>
  </si>
  <si>
    <t>Precast Concrete Specialties</t>
  </si>
  <si>
    <t>Precast Concrete Specialities</t>
  </si>
  <si>
    <t>GFRC Precast</t>
  </si>
  <si>
    <t>Glass-Fiber-Reinforced Precast Concrete</t>
  </si>
  <si>
    <t>Cementitious Deck and Underlayment</t>
  </si>
  <si>
    <t>Cementitious Decks and Underlayment</t>
  </si>
  <si>
    <t>Cementitious Roof Deck</t>
  </si>
  <si>
    <t>Lightweight Concrete Roof Insulation</t>
  </si>
  <si>
    <t>Concrete Topping</t>
  </si>
  <si>
    <t>Cementitious Underlayment</t>
  </si>
  <si>
    <t>Grouts (grouting)</t>
  </si>
  <si>
    <t>Grout</t>
  </si>
  <si>
    <t>Mass Concrete</t>
  </si>
  <si>
    <t>Concrete Repair Work</t>
  </si>
  <si>
    <t>Concrete Restore/ Cleaning</t>
  </si>
  <si>
    <t>Concrete Restore/Cleaning</t>
  </si>
  <si>
    <t>Concrete Restoration and Cleaning</t>
  </si>
  <si>
    <t>Concrete Cleaning</t>
  </si>
  <si>
    <t>Concrete Resurfacing</t>
  </si>
  <si>
    <t>Concrete Rehabilitation</t>
  </si>
  <si>
    <t>Masonry</t>
  </si>
  <si>
    <t>Basic Masonry Materials and Methods</t>
  </si>
  <si>
    <t>Masonry Scaffolding</t>
  </si>
  <si>
    <t>Masonry Mortar</t>
  </si>
  <si>
    <t>Masonry Grout</t>
  </si>
  <si>
    <t>Masonry Anchorage and Reinforcement</t>
  </si>
  <si>
    <t>Masonry Accessories</t>
  </si>
  <si>
    <t>Mortar</t>
  </si>
  <si>
    <t>Masonry Units</t>
  </si>
  <si>
    <t>Clay Masonry Units</t>
  </si>
  <si>
    <t>Glazed Block/Tile</t>
  </si>
  <si>
    <t>Concrete Masonry Units</t>
  </si>
  <si>
    <t>Calcium Silicate Unit Masonry</t>
  </si>
  <si>
    <t>Calcium Silicate Masonry Units</t>
  </si>
  <si>
    <t>Glass Block</t>
  </si>
  <si>
    <t>Glass Masonry Units</t>
  </si>
  <si>
    <t>Gypsum Unit Masonry</t>
  </si>
  <si>
    <t>Adobe Masonry Units</t>
  </si>
  <si>
    <t>Stone Materials</t>
  </si>
  <si>
    <t>Collected Stone</t>
  </si>
  <si>
    <t>Quarried Stone</t>
  </si>
  <si>
    <t>Flue Liners</t>
  </si>
  <si>
    <t>Limestone</t>
  </si>
  <si>
    <t>Stone Erection</t>
  </si>
  <si>
    <t>Refractories</t>
  </si>
  <si>
    <t>Combustion Chambers</t>
  </si>
  <si>
    <t>Castable Refractory</t>
  </si>
  <si>
    <t>Castable Refractories</t>
  </si>
  <si>
    <t>Refractory Brick</t>
  </si>
  <si>
    <t>Corrosion-Resistant Masonry</t>
  </si>
  <si>
    <t>Chemical Resistant Brick</t>
  </si>
  <si>
    <t>Chemical-Resistant Brick</t>
  </si>
  <si>
    <t>Vitrified Clay Liner Plates</t>
  </si>
  <si>
    <t>Simulated Masonry</t>
  </si>
  <si>
    <t>Simulated Brick</t>
  </si>
  <si>
    <t>Cast Stone</t>
  </si>
  <si>
    <t>Simulated Stone</t>
  </si>
  <si>
    <t>Masonry Assemblies</t>
  </si>
  <si>
    <t>Unit Masonry Assemblies</t>
  </si>
  <si>
    <t>Reinforced Unit Masonry Assemblies</t>
  </si>
  <si>
    <t>Non-Reinforced Unit Masonry Assemblies</t>
  </si>
  <si>
    <t>Prefabricated Masonry Panels</t>
  </si>
  <si>
    <t>Stone Assemblies</t>
  </si>
  <si>
    <t>Masonry Fireplaces</t>
  </si>
  <si>
    <t>Masonry Restore/Cleaning</t>
  </si>
  <si>
    <t>Masonry Restoration and Cleaning</t>
  </si>
  <si>
    <t>Unit Masonry Restoration</t>
  </si>
  <si>
    <t>Stone Restoration</t>
  </si>
  <si>
    <t>Unit Masonry Cleaning</t>
  </si>
  <si>
    <t>Stone Cleaning</t>
  </si>
  <si>
    <t>Metals</t>
  </si>
  <si>
    <t>Metal Fnishes</t>
  </si>
  <si>
    <t>Basic Metal Materials and Methods</t>
  </si>
  <si>
    <t>Steel Testing</t>
  </si>
  <si>
    <t>Metal Materials</t>
  </si>
  <si>
    <t>Factory-Applied Metal Coatings</t>
  </si>
  <si>
    <t>Metal Fastenings</t>
  </si>
  <si>
    <t>Structural Metal Framing</t>
  </si>
  <si>
    <t>Structural Steel</t>
  </si>
  <si>
    <t>Structural Steel - Fabricate</t>
  </si>
  <si>
    <t>Structural Steel – Erect.</t>
  </si>
  <si>
    <t>Structural Steel - Rigging</t>
  </si>
  <si>
    <t>Structural Steel - Erect.</t>
  </si>
  <si>
    <t>Structural Aluminum</t>
  </si>
  <si>
    <t>Wire Rope Assemblies</t>
  </si>
  <si>
    <t>Metal Framing Systems</t>
  </si>
  <si>
    <t>Metal Joists</t>
  </si>
  <si>
    <t>Steel Joists</t>
  </si>
  <si>
    <t>Aluminum Joists</t>
  </si>
  <si>
    <t>Composite Joist Assemblies</t>
  </si>
  <si>
    <t>Metal Deck</t>
  </si>
  <si>
    <t>Steel Deck</t>
  </si>
  <si>
    <t>Raceway Deck Systems</t>
  </si>
  <si>
    <t>Aluminum Deck</t>
  </si>
  <si>
    <t>Acoustical Metal Deck</t>
  </si>
  <si>
    <t>Cold-Formed Metal Framing</t>
  </si>
  <si>
    <t>Load Bear Metal Stud</t>
  </si>
  <si>
    <t>Load-Bearing Metal Studs</t>
  </si>
  <si>
    <t>Cold Form Metal Joists</t>
  </si>
  <si>
    <t>Cold-Formed Metal Joists</t>
  </si>
  <si>
    <t>Slotted Channel Framing</t>
  </si>
  <si>
    <t>Metal Support</t>
  </si>
  <si>
    <t>Metal Fabrications(misc)</t>
  </si>
  <si>
    <t>Metal Fabrications (Misc)</t>
  </si>
  <si>
    <t>Metal Fabrications</t>
  </si>
  <si>
    <t>Metal Stairs and Ladders</t>
  </si>
  <si>
    <t>Metal Stairs</t>
  </si>
  <si>
    <t>Handrails and Railings</t>
  </si>
  <si>
    <t>Gratings</t>
  </si>
  <si>
    <t>Floor Plates</t>
  </si>
  <si>
    <t>Castings</t>
  </si>
  <si>
    <t>Stair Treads and Nosings</t>
  </si>
  <si>
    <t>Metal Castings</t>
  </si>
  <si>
    <t>Formed Metal Fabrications</t>
  </si>
  <si>
    <t>Hydraulic Fabrications</t>
  </si>
  <si>
    <t>Railroad Track Accessories</t>
  </si>
  <si>
    <t>Railroad Track and Accessories</t>
  </si>
  <si>
    <t>Ornamental Metal</t>
  </si>
  <si>
    <t>Ornamental Stairs</t>
  </si>
  <si>
    <t>Fabricated Spiral Stairs</t>
  </si>
  <si>
    <t>Ornamental Handrails and Railings</t>
  </si>
  <si>
    <t>Ornamental Metal Castings</t>
  </si>
  <si>
    <t>Ornamental Formed Metal</t>
  </si>
  <si>
    <t>Ornamental Forged Metal</t>
  </si>
  <si>
    <t>Sheet Metal Enclosures</t>
  </si>
  <si>
    <t>Expansion Control</t>
  </si>
  <si>
    <t>Expansion Joint Cover Assemblies</t>
  </si>
  <si>
    <t>Slide Bearings</t>
  </si>
  <si>
    <t>Bridge Expansion Joint Assemblies</t>
  </si>
  <si>
    <t>Metal Restore/Cleaning</t>
  </si>
  <si>
    <t>Metal Restoration and Cleaning</t>
  </si>
  <si>
    <t>Project Defined-052</t>
  </si>
  <si>
    <t>Woods and Plastic</t>
  </si>
  <si>
    <t>Woods and Plastics</t>
  </si>
  <si>
    <t>Basic Wood and Plastic Materials and Methods</t>
  </si>
  <si>
    <t>Wood Materials</t>
  </si>
  <si>
    <t>Plastic Materials</t>
  </si>
  <si>
    <t>Wood Treatment</t>
  </si>
  <si>
    <t>Factory-Applied Wood Coatings</t>
  </si>
  <si>
    <t>Wood and Plastic Fastenings</t>
  </si>
  <si>
    <t>Rough Carpentry</t>
  </si>
  <si>
    <t>Wood Framing</t>
  </si>
  <si>
    <t>Structural Panels</t>
  </si>
  <si>
    <t>Heavy Timber Construction</t>
  </si>
  <si>
    <t>Treated Wood Foundations</t>
  </si>
  <si>
    <t>Wood Decking</t>
  </si>
  <si>
    <t>Sheathing</t>
  </si>
  <si>
    <t>Prefab Structural Wood</t>
  </si>
  <si>
    <t>Prefabricated Structural Wood</t>
  </si>
  <si>
    <t>Glue Laminated Construction</t>
  </si>
  <si>
    <t>Glued-Laminated Construction</t>
  </si>
  <si>
    <t>Finish Carpentry</t>
  </si>
  <si>
    <t>Millwork</t>
  </si>
  <si>
    <t>Plastic Laminate</t>
  </si>
  <si>
    <t>Laminated Plastic</t>
  </si>
  <si>
    <t>Prefinished Paneling</t>
  </si>
  <si>
    <t>Board Paneling</t>
  </si>
  <si>
    <t>Closet and Utility Wood Shelving</t>
  </si>
  <si>
    <t>Architectural Woodwork</t>
  </si>
  <si>
    <t>Arch Woodwork (High end)</t>
  </si>
  <si>
    <t>Custom Cabinets</t>
  </si>
  <si>
    <t>Countertops</t>
  </si>
  <si>
    <t>Paneling</t>
  </si>
  <si>
    <t>Wood Stairs and Railings</t>
  </si>
  <si>
    <t>Wood Ornaments</t>
  </si>
  <si>
    <t>Simulated Wood Ornaments</t>
  </si>
  <si>
    <t>Standing and Running Trim</t>
  </si>
  <si>
    <t>Simulated Wood Trim</t>
  </si>
  <si>
    <t>Wood Frames</t>
  </si>
  <si>
    <t>Screens, Blinds, and Shutters</t>
  </si>
  <si>
    <t>Structural Plastics</t>
  </si>
  <si>
    <t>Structural Plastic Shapes and Plates</t>
  </si>
  <si>
    <t>Plastic Structural Assemblies</t>
  </si>
  <si>
    <t>Plastic Fabrications</t>
  </si>
  <si>
    <t>Wood/Plast Restore/Clean</t>
  </si>
  <si>
    <t>Wood and Plastic Restoration and Cleaning</t>
  </si>
  <si>
    <t>Wood Restoration and Cleaning</t>
  </si>
  <si>
    <t>Plastic Restoration and Cleaning</t>
  </si>
  <si>
    <t>Project Defined-060</t>
  </si>
  <si>
    <t>Thermal and Moisture Protection</t>
  </si>
  <si>
    <t>Basic Thermal and Moisture Protection Materials and Methods</t>
  </si>
  <si>
    <t>Dampproofing and Waterproofing</t>
  </si>
  <si>
    <t>Dampproofing</t>
  </si>
  <si>
    <t>Built-Up Bituminous Waterproofing</t>
  </si>
  <si>
    <t>Sheet Waterproofing</t>
  </si>
  <si>
    <t>Fluid-Applied Waterproofing</t>
  </si>
  <si>
    <t>Fluid Membrane Waterproofing - Shop Drawings</t>
  </si>
  <si>
    <t>Sheet Metal Waterproofing</t>
  </si>
  <si>
    <t>Cementitious  Waterproofing</t>
  </si>
  <si>
    <t>Cementitious Waterproofing</t>
  </si>
  <si>
    <t>Cementitious and Reactive Waterproofing</t>
  </si>
  <si>
    <t>Bentonite Waterproofing</t>
  </si>
  <si>
    <t>Traffic Coatings</t>
  </si>
  <si>
    <t>Water Repellents</t>
  </si>
  <si>
    <t>Thermal Protection</t>
  </si>
  <si>
    <t>Building Insulation</t>
  </si>
  <si>
    <t>Tapered Insulation</t>
  </si>
  <si>
    <t>Roof and Deck Insulation</t>
  </si>
  <si>
    <t>EFIS Exterior Insulation and Finish Systems</t>
  </si>
  <si>
    <t>Exterior Insulation and Finish Systems</t>
  </si>
  <si>
    <t>Sprayed-on Fireproofing</t>
  </si>
  <si>
    <t>Vapor Retarders</t>
  </si>
  <si>
    <t>Air Barriers</t>
  </si>
  <si>
    <t>Shingles, Roof Tiles, and Roof Coverings</t>
  </si>
  <si>
    <t>Shingles</t>
  </si>
  <si>
    <t>Roof Tiles</t>
  </si>
  <si>
    <t>Roof Coverings</t>
  </si>
  <si>
    <t>Roofing and Siding Panels</t>
  </si>
  <si>
    <t>Metal Roof and Wall Panels</t>
  </si>
  <si>
    <t>Plastic Roof and Wall Panels</t>
  </si>
  <si>
    <t>Composite Panels</t>
  </si>
  <si>
    <t>Faced Panels</t>
  </si>
  <si>
    <t>Fiber-Reinforced Cementitious Panels</t>
  </si>
  <si>
    <t>Siding</t>
  </si>
  <si>
    <t>Wood Roof and Wall Panels</t>
  </si>
  <si>
    <t>Exterior Wall Assemblies</t>
  </si>
  <si>
    <t>Membrane Roofing</t>
  </si>
  <si>
    <t>Built Up Bituminous Roofing</t>
  </si>
  <si>
    <t>Built-up Bitumous Roofing</t>
  </si>
  <si>
    <t>Cold-Applied Bitumous Roofing</t>
  </si>
  <si>
    <t xml:space="preserve">Elastomeric Membrane Roofing </t>
  </si>
  <si>
    <t>Thermoplastic Membrane Roofing</t>
  </si>
  <si>
    <t>Modified Bituminious Membrane Roofing</t>
  </si>
  <si>
    <t>Modified Bituminous Membrane Roofing</t>
  </si>
  <si>
    <t>Fluid-Applied Roofing</t>
  </si>
  <si>
    <t>Coated Foamed Roofing</t>
  </si>
  <si>
    <t>Roll Roofing</t>
  </si>
  <si>
    <t>Roof Maintenance and Repairs</t>
  </si>
  <si>
    <t>Flashing and Sheet Metal</t>
  </si>
  <si>
    <t>Sheet Metal Roofing</t>
  </si>
  <si>
    <t>Sheet Metal Flashing</t>
  </si>
  <si>
    <t>Sheet Metal Flashing and Trim</t>
  </si>
  <si>
    <t>Sheet Metal Roof Specialties</t>
  </si>
  <si>
    <t>Sheet Metal Roofing Specialities</t>
  </si>
  <si>
    <t>Flexible Flashing</t>
  </si>
  <si>
    <t>Roof Specialties/accessories</t>
  </si>
  <si>
    <t>Gutters and Downspouts</t>
  </si>
  <si>
    <t>Manufactured Roof Specialities</t>
  </si>
  <si>
    <t>Roof Accessories</t>
  </si>
  <si>
    <t>Roof Pavers</t>
  </si>
  <si>
    <t>Fire and Smoke Protection</t>
  </si>
  <si>
    <t>Applied Fireproofing</t>
  </si>
  <si>
    <t>Board Fireproofing</t>
  </si>
  <si>
    <t>Roof Hatches</t>
  </si>
  <si>
    <t>Firestopping</t>
  </si>
  <si>
    <t>Smoke Seals</t>
  </si>
  <si>
    <t>Smoke Containment Barriers</t>
  </si>
  <si>
    <t>Joint Sealers</t>
  </si>
  <si>
    <t>Preformed Joint Seals</t>
  </si>
  <si>
    <t>Joint Sealants</t>
  </si>
  <si>
    <t>Project Defined-071</t>
  </si>
  <si>
    <t>Doors and Windows</t>
  </si>
  <si>
    <t>Basic Door and Window Materials and Methods</t>
  </si>
  <si>
    <t>Metal Doors and Frames</t>
  </si>
  <si>
    <t>Steel Doors and Frames</t>
  </si>
  <si>
    <t>Aluminum Doors and Frames</t>
  </si>
  <si>
    <t>Stainless Steel Doors and Frames</t>
  </si>
  <si>
    <t>Bronze Doors and Frames</t>
  </si>
  <si>
    <t>Preassembled Metal Door/Frame</t>
  </si>
  <si>
    <t>Preassembled Metal Door and Frame Units</t>
  </si>
  <si>
    <t>Sliding Metal Doors</t>
  </si>
  <si>
    <t>Sliding Metal Doors and Grilles</t>
  </si>
  <si>
    <t>Metal Screen and Storm Doors</t>
  </si>
  <si>
    <t>Metal Door Restoration</t>
  </si>
  <si>
    <t>Wood and Plastic Doors</t>
  </si>
  <si>
    <t>Wood Doors</t>
  </si>
  <si>
    <t>Plastic Doors</t>
  </si>
  <si>
    <t>Preassembled Wood and Plastic Door and Frame Units</t>
  </si>
  <si>
    <t>Sliding Wood and Plastic Doors</t>
  </si>
  <si>
    <t>Wood and Plastic Storm and Screen Doors</t>
  </si>
  <si>
    <t>Wood/Plastic Door Restore</t>
  </si>
  <si>
    <t>Wood and Plastic Door Restoration</t>
  </si>
  <si>
    <t>Specialty Doors</t>
  </si>
  <si>
    <t>Access Doors and Panels</t>
  </si>
  <si>
    <t>Detention Doors and Frames</t>
  </si>
  <si>
    <t>Coiling Doors and Grilles</t>
  </si>
  <si>
    <t>Special Function Doors</t>
  </si>
  <si>
    <t>Folding Doors and Grilles</t>
  </si>
  <si>
    <t>Overhead Doors</t>
  </si>
  <si>
    <t>Vertical Lift Doors</t>
  </si>
  <si>
    <t>Traffic Doors</t>
  </si>
  <si>
    <t>Pressure Resistant Door</t>
  </si>
  <si>
    <t>New</t>
  </si>
  <si>
    <t>Blast/Pressure-Resistant Doors</t>
  </si>
  <si>
    <t>Pressure-Resistant Doors</t>
  </si>
  <si>
    <t>Entrances and Storefronts</t>
  </si>
  <si>
    <t>Metal-Framed Storefronts</t>
  </si>
  <si>
    <t>All-Glass Entrances and Storefronts</t>
  </si>
  <si>
    <t>Automatic Entrance Doors</t>
  </si>
  <si>
    <t>Revolving Entrance Doors</t>
  </si>
  <si>
    <t>Balanced Entrance Doors</t>
  </si>
  <si>
    <t>Sliding Storefronts</t>
  </si>
  <si>
    <t>Windows</t>
  </si>
  <si>
    <t>Steel Windows</t>
  </si>
  <si>
    <t>Aluminum Windows</t>
  </si>
  <si>
    <t>Stainless Steel Windows</t>
  </si>
  <si>
    <t>Bronze Windows</t>
  </si>
  <si>
    <t>Wood Windows</t>
  </si>
  <si>
    <t>Plastic Windows</t>
  </si>
  <si>
    <t>Composite Windows</t>
  </si>
  <si>
    <t>Special Function Windows</t>
  </si>
  <si>
    <t>Window Restore/ Replace</t>
  </si>
  <si>
    <t>Window Restore/Replace</t>
  </si>
  <si>
    <t>Window Restoration and Replacement</t>
  </si>
  <si>
    <t>Skylights</t>
  </si>
  <si>
    <t>Roof Windows</t>
  </si>
  <si>
    <t>Unit Skylights</t>
  </si>
  <si>
    <t>Metal-Framed Skylights</t>
  </si>
  <si>
    <t>Hardware</t>
  </si>
  <si>
    <t>Door Hardware</t>
  </si>
  <si>
    <t>Weatherstripping and Seals</t>
  </si>
  <si>
    <t>Electro Mechanical Hardware</t>
  </si>
  <si>
    <t>Electro-Mechanical Hardware</t>
  </si>
  <si>
    <t>Window Hardware</t>
  </si>
  <si>
    <t>Door and Window Accessories</t>
  </si>
  <si>
    <t>Special Function Hardware</t>
  </si>
  <si>
    <t>Hardware Restoration</t>
  </si>
  <si>
    <t>Glazing</t>
  </si>
  <si>
    <t>Glass</t>
  </si>
  <si>
    <t>Mirrors</t>
  </si>
  <si>
    <t>Plastic Glazing</t>
  </si>
  <si>
    <t>Glazing Accessories</t>
  </si>
  <si>
    <t>Glazing Restoration</t>
  </si>
  <si>
    <t>Glazed Curtain Wall</t>
  </si>
  <si>
    <t>Metal Framed Curtain Wall</t>
  </si>
  <si>
    <t>Curtain Wall</t>
  </si>
  <si>
    <t>Translucent Wall and Roof Assemblies</t>
  </si>
  <si>
    <t>Sloped Glazing Assemblies</t>
  </si>
  <si>
    <t>Structural Glass Curtain Walls</t>
  </si>
  <si>
    <t>Glazed Curtain Wll</t>
  </si>
  <si>
    <t>Glazed Curtain Wall Restoration</t>
  </si>
  <si>
    <t>Finishes</t>
  </si>
  <si>
    <t>Basic Finish Materials and Methods</t>
  </si>
  <si>
    <t>Metal Support Assemblies</t>
  </si>
  <si>
    <t>Non-Load-Bearing Wall Framing</t>
  </si>
  <si>
    <t>Ceiling Suspension</t>
  </si>
  <si>
    <t>Acoustical Suspension</t>
  </si>
  <si>
    <t>Metal Frame Restoration</t>
  </si>
  <si>
    <t>Plaster and Gypsum Board</t>
  </si>
  <si>
    <t>Furring and Lathing</t>
  </si>
  <si>
    <t>Gypsum Plaster</t>
  </si>
  <si>
    <t>Portland Cement Plaster</t>
  </si>
  <si>
    <t>Plaster Fabrications</t>
  </si>
  <si>
    <t>Gypsum Board</t>
  </si>
  <si>
    <t>Hang Board</t>
  </si>
  <si>
    <t>Tape/Finish</t>
  </si>
  <si>
    <t>Gypsum Board Assemblies</t>
  </si>
  <si>
    <t>Gypsum Board Accessories</t>
  </si>
  <si>
    <t>Plaster Restoration</t>
  </si>
  <si>
    <t>Tile</t>
  </si>
  <si>
    <t>Tile Setting Materials and Accessories</t>
  </si>
  <si>
    <t>Quarry Tile</t>
  </si>
  <si>
    <t>Paver Tile</t>
  </si>
  <si>
    <t>Glass Mosaics</t>
  </si>
  <si>
    <t>Plastic Tile</t>
  </si>
  <si>
    <t>Metal Tile</t>
  </si>
  <si>
    <t>Cut Natural Stone Tile</t>
  </si>
  <si>
    <t>Tile Restoration</t>
  </si>
  <si>
    <t>Terrazzo</t>
  </si>
  <si>
    <t>Portland Cement Terrazzo</t>
  </si>
  <si>
    <t>Precast Terrazzo</t>
  </si>
  <si>
    <t>Conductive Terrazzo</t>
  </si>
  <si>
    <t>Plastic Matrix Terrazzo</t>
  </si>
  <si>
    <t>Terrazzo Restoration</t>
  </si>
  <si>
    <t>Ceilings</t>
  </si>
  <si>
    <t>Acoustical Ceilings</t>
  </si>
  <si>
    <t>Acoustical Insulation</t>
  </si>
  <si>
    <t>Suspension Systems</t>
  </si>
  <si>
    <t>Specialty Ceilings</t>
  </si>
  <si>
    <t>Speciality Ceilings</t>
  </si>
  <si>
    <t>Mirror Panel Ceilings</t>
  </si>
  <si>
    <t>Textured Ceilings</t>
  </si>
  <si>
    <t>Architectural woodwork</t>
  </si>
  <si>
    <t>Asphalt Paving &amp; Surfacing</t>
  </si>
  <si>
    <t>Automatic Doors</t>
  </si>
  <si>
    <t>Casework</t>
  </si>
  <si>
    <t>Caulking/Sealants</t>
  </si>
  <si>
    <t>Coiling &amp; Overhead Doors</t>
  </si>
  <si>
    <t>Cranes and rigging</t>
  </si>
  <si>
    <t>Demolition</t>
  </si>
  <si>
    <t>Div. 10 Specialties</t>
  </si>
  <si>
    <t>Doors &amp; Windows</t>
  </si>
  <si>
    <t>Doors,Frames,Hardware</t>
  </si>
  <si>
    <t>Drywall</t>
  </si>
  <si>
    <t>Engineers</t>
  </si>
  <si>
    <t>Excavating</t>
  </si>
  <si>
    <t>Fencing</t>
  </si>
  <si>
    <t>Fire Protection</t>
  </si>
  <si>
    <t>Food Service</t>
  </si>
  <si>
    <t>Forms</t>
  </si>
  <si>
    <t>General Trades</t>
  </si>
  <si>
    <t>Hardscapes</t>
  </si>
  <si>
    <t>HVAC &amp; Plumbing</t>
  </si>
  <si>
    <t>Irrigation Systems</t>
  </si>
  <si>
    <t>Kitchen Equipment</t>
  </si>
  <si>
    <t>Landscaping</t>
  </si>
  <si>
    <t>Misc. Metals</t>
  </si>
  <si>
    <t>Painting &amp; Wallcovering</t>
  </si>
  <si>
    <t>Paving</t>
  </si>
  <si>
    <t>Pneumatic Tube</t>
  </si>
  <si>
    <t>Post Tensioning System</t>
  </si>
  <si>
    <t>R/F Shielding</t>
  </si>
  <si>
    <t>Ready Mix</t>
  </si>
  <si>
    <t>Rebar Supplier</t>
  </si>
  <si>
    <t>Resteel</t>
  </si>
  <si>
    <t>Roofing</t>
  </si>
  <si>
    <t>Sidewalks &amp; Curbs</t>
  </si>
  <si>
    <t>Signage</t>
  </si>
  <si>
    <t>Site Clearing &amp; Earthwork</t>
  </si>
  <si>
    <t>Sitework</t>
  </si>
  <si>
    <t>Spray Applied Fireproofing</t>
  </si>
  <si>
    <t>Sprinkler</t>
  </si>
  <si>
    <t>Steel</t>
  </si>
  <si>
    <t>Structural &amp; Misc Metals</t>
  </si>
  <si>
    <t>Testing</t>
  </si>
  <si>
    <t>Linear Wood Ceilings</t>
  </si>
  <si>
    <t>Suspended Decorative Grids</t>
  </si>
  <si>
    <t>Ceiling Assembly Restoration</t>
  </si>
  <si>
    <t>Flooring</t>
  </si>
  <si>
    <t>Floor Treatment</t>
  </si>
  <si>
    <t>Specialty Flooring</t>
  </si>
  <si>
    <t>Speciality Flooring</t>
  </si>
  <si>
    <t>Masonry Flooring</t>
  </si>
  <si>
    <t>Wood Flooring</t>
  </si>
  <si>
    <t>Resilient Flooring</t>
  </si>
  <si>
    <t>Static Control Flooring</t>
  </si>
  <si>
    <t>Fluid-Applied Flooring</t>
  </si>
  <si>
    <t>Subcontractors and Vendors wishing to be included in the Turner Universal bidders database must replace the sample info on this form and return it electronically to NAS.precon@tcco.com.</t>
  </si>
  <si>
    <t>NAS.precon@tcco.com</t>
  </si>
  <si>
    <t>Carpet</t>
  </si>
  <si>
    <t>Carpet Material/Manufacturer</t>
  </si>
  <si>
    <t>Flooring Restorarion</t>
  </si>
  <si>
    <t>Wall Finishes</t>
  </si>
  <si>
    <t>Acoustical Wll Treatment</t>
  </si>
  <si>
    <t>Acoustical Wall Finishes</t>
  </si>
  <si>
    <t>Wall Covering</t>
  </si>
  <si>
    <t>Wall Carpet</t>
  </si>
  <si>
    <t>Flexible Wood Sheets</t>
  </si>
  <si>
    <t>Stone Facing</t>
  </si>
  <si>
    <t>Plastic Blocks</t>
  </si>
  <si>
    <t>Special Wall Surfaces</t>
  </si>
  <si>
    <t>Wall Finish Restoration</t>
  </si>
  <si>
    <t>Acoustical Treatment</t>
  </si>
  <si>
    <t>Acoustical Space Units</t>
  </si>
  <si>
    <t>Acoustical Insulation and Sealants</t>
  </si>
  <si>
    <t>Acoustical Barriers</t>
  </si>
  <si>
    <t>Acoustical Wall Treatment</t>
  </si>
  <si>
    <t>Paints and Coatings (Painting)</t>
  </si>
  <si>
    <t>Paints and Coatings</t>
  </si>
  <si>
    <t>Paints</t>
  </si>
  <si>
    <t>Stains and Transparent Finishes</t>
  </si>
  <si>
    <t>Decorative Finishes</t>
  </si>
  <si>
    <t>High-Performance Coatings</t>
  </si>
  <si>
    <t>Coatings for Steel</t>
  </si>
  <si>
    <t>Coatings for Concrete and Masonry</t>
  </si>
  <si>
    <t>Paint Restoration</t>
  </si>
  <si>
    <t>Specialties</t>
  </si>
  <si>
    <t>Visual Display Boards</t>
  </si>
  <si>
    <t>Chalkboards</t>
  </si>
  <si>
    <t>Markerboards</t>
  </si>
  <si>
    <t>Tackboards and Visual Aid Boards</t>
  </si>
  <si>
    <t>Tackboard and Visual Aid Boards</t>
  </si>
  <si>
    <t>Operable Board Units</t>
  </si>
  <si>
    <t>Display Track Assemblies</t>
  </si>
  <si>
    <t>Visual Aid Board Units</t>
  </si>
  <si>
    <t>Compartment and Cubicles</t>
  </si>
  <si>
    <t>Compartments and Cubicles</t>
  </si>
  <si>
    <t>Stainless Steel Toilet Partitions</t>
  </si>
  <si>
    <t>Metal Toilet Compartments</t>
  </si>
  <si>
    <t>Plastic Laminate Toilet Compartments</t>
  </si>
  <si>
    <t>Plastic Toilet Compartments</t>
  </si>
  <si>
    <t>Particleboard Toilet Compartments</t>
  </si>
  <si>
    <t>Stone Toilet Compartments</t>
  </si>
  <si>
    <t>Shower and Dressing Compartments</t>
  </si>
  <si>
    <t>Cubicles</t>
  </si>
  <si>
    <t>Louvers and Vents</t>
  </si>
  <si>
    <t>Wall Louvers</t>
  </si>
  <si>
    <t>Louvered Equipment Enclousures</t>
  </si>
  <si>
    <t>Louvered Equipment Enclosures</t>
  </si>
  <si>
    <t>Door Louvers</t>
  </si>
  <si>
    <t>Vents</t>
  </si>
  <si>
    <t>Grilles and Screens</t>
  </si>
  <si>
    <t xml:space="preserve">Service Walls </t>
  </si>
  <si>
    <t>Wall and Corner Guards</t>
  </si>
  <si>
    <t>Access Flooring</t>
  </si>
  <si>
    <t>Pest Control</t>
  </si>
  <si>
    <t>Fireplaces and Stoves</t>
  </si>
  <si>
    <t>Manufactured Fireplaces</t>
  </si>
  <si>
    <t>Fireplace Specialities and Accessories</t>
  </si>
  <si>
    <t>Stoves</t>
  </si>
  <si>
    <t>Fireplace and Stove Restoration</t>
  </si>
  <si>
    <t>Manufactured Exterior Specialities</t>
  </si>
  <si>
    <t>Exterior Specialities Restoration</t>
  </si>
  <si>
    <t>Flagpoles</t>
  </si>
  <si>
    <t>Identification Devices</t>
  </si>
  <si>
    <t>Directories</t>
  </si>
  <si>
    <t>Plaques</t>
  </si>
  <si>
    <t>Exterior Signage</t>
  </si>
  <si>
    <t>Interior Signage</t>
  </si>
  <si>
    <t>Pedestrian Control Devices</t>
  </si>
  <si>
    <t>Lockers</t>
  </si>
  <si>
    <t>Fire Protection Specialties</t>
  </si>
  <si>
    <t>Protective Covers (awnings)</t>
  </si>
  <si>
    <t>Protective Covers</t>
  </si>
  <si>
    <t>Postal Specialties</t>
  </si>
  <si>
    <t>Partitions</t>
  </si>
  <si>
    <t>Wire Mesh Partitions</t>
  </si>
  <si>
    <t>Folding Gates</t>
  </si>
  <si>
    <t>Demountable Partitions</t>
  </si>
  <si>
    <t>Folding Partitions</t>
  </si>
  <si>
    <t>Portable Partitions, Screens, and Panels</t>
  </si>
  <si>
    <t>Operable Partitions</t>
  </si>
  <si>
    <t>Storage Shelving</t>
  </si>
  <si>
    <t>Exterior Protection</t>
  </si>
  <si>
    <t>Exterior Sun Control Devices</t>
  </si>
  <si>
    <t>Exterior Shutters</t>
  </si>
  <si>
    <t>Storm Panels</t>
  </si>
  <si>
    <t>Exterior Louvers</t>
  </si>
  <si>
    <t>Telephone Specialties</t>
  </si>
  <si>
    <t>Toilet/Bath Accessories</t>
  </si>
  <si>
    <t>Toilet, Bath and Laundry Accessories</t>
  </si>
  <si>
    <t>Toilet Accessories</t>
  </si>
  <si>
    <t>Bath Accessories</t>
  </si>
  <si>
    <t>Laundry Accessories</t>
  </si>
  <si>
    <t>Scales</t>
  </si>
  <si>
    <t>Wardrobe/closet specialties</t>
  </si>
  <si>
    <t>Wardrobe and Closet Specialities</t>
  </si>
  <si>
    <t>Misc. Specialties</t>
  </si>
  <si>
    <t>Equipment</t>
  </si>
  <si>
    <t>Window/Washing Equipment</t>
  </si>
  <si>
    <t>Maintenance Equipment</t>
  </si>
  <si>
    <t>Window Washing Davits</t>
  </si>
  <si>
    <t>Security/vault equipment</t>
  </si>
  <si>
    <t>Security and Vault Equipment</t>
  </si>
  <si>
    <t>Teller/service equipment</t>
  </si>
  <si>
    <t>Teller and Service Equipment</t>
  </si>
  <si>
    <t>Ecclesiastical Equipment</t>
  </si>
  <si>
    <t>Library Equipment</t>
  </si>
  <si>
    <t>Theater/Stage Equipment</t>
  </si>
  <si>
    <t>Theater and Stage Equipment</t>
  </si>
  <si>
    <t>Instrumental Equipment</t>
  </si>
  <si>
    <t>Registration Equipment</t>
  </si>
  <si>
    <t>Checkroom Equipment</t>
  </si>
  <si>
    <t>Mercantile Equipment</t>
  </si>
  <si>
    <t>Laundry/dry cleaning equipment</t>
  </si>
  <si>
    <t>Commercial Laundry &amp; Dry Cleaning</t>
  </si>
  <si>
    <t>Vending Equipment</t>
  </si>
  <si>
    <t>Audio-Visual Equipment</t>
  </si>
  <si>
    <t>Projection Screens</t>
  </si>
  <si>
    <t>Projection Screen</t>
  </si>
  <si>
    <t>Vehicle Service Equipment</t>
  </si>
  <si>
    <t>Parking Control Equipment</t>
  </si>
  <si>
    <t>Control/Security Booth</t>
  </si>
  <si>
    <t>Loading Dock Equipment</t>
  </si>
  <si>
    <t>Solid Waste Handling Equipment</t>
  </si>
  <si>
    <t>Detention Equipment</t>
  </si>
  <si>
    <t>Water Supply and Treatment Equipment</t>
  </si>
  <si>
    <t>Supply and Treatment Pumps</t>
  </si>
  <si>
    <t>Mixers and Flocculators</t>
  </si>
  <si>
    <t>Clarifiers</t>
  </si>
  <si>
    <t>Water Aeration Equipment</t>
  </si>
  <si>
    <t>Chemical Feed Equipment</t>
  </si>
  <si>
    <t>Water Softening Equipment</t>
  </si>
  <si>
    <t>Disinfectant Feed Equipment</t>
  </si>
  <si>
    <t>Fluoridation Equipment</t>
  </si>
  <si>
    <t>Hydraulic Gates and Valves</t>
  </si>
  <si>
    <t>Hydraulic Gates</t>
  </si>
  <si>
    <t>Hydraulic Valves</t>
  </si>
  <si>
    <t>Fluid Waste Treatment and Disposal Equipment</t>
  </si>
  <si>
    <t>Sewage and Sludge Pumps</t>
  </si>
  <si>
    <t>Grit Collecting Equipment</t>
  </si>
  <si>
    <t>Screening and Grinding Equipment</t>
  </si>
  <si>
    <t>Sedimentation Tank Equipment</t>
  </si>
  <si>
    <t>Scum Removal Equipment</t>
  </si>
  <si>
    <t>Chemical Equipment</t>
  </si>
  <si>
    <t>Sludge Handling and Treatment Equipment</t>
  </si>
  <si>
    <t>Filter Press Equipment</t>
  </si>
  <si>
    <t>Trickling Filter Equipment</t>
  </si>
  <si>
    <t>Compressors</t>
  </si>
  <si>
    <t>Aeration Equipment</t>
  </si>
  <si>
    <t>Sludge Digestion Equipment</t>
  </si>
  <si>
    <t>Digester Mixing Equipment</t>
  </si>
  <si>
    <t>Package Sewage Treatment Plants</t>
  </si>
  <si>
    <t>Food Service Equipment</t>
  </si>
  <si>
    <t>Food Storage Equipment</t>
  </si>
  <si>
    <t>Food Preparation Equipment</t>
  </si>
  <si>
    <t>Food Delivery Carts and Conveyors</t>
  </si>
  <si>
    <t>Food Cooking Equipment</t>
  </si>
  <si>
    <t>Hood and Ventilation Equipment</t>
  </si>
  <si>
    <t>Food Dispensing Equipment</t>
  </si>
  <si>
    <t>Ice Machines</t>
  </si>
  <si>
    <t>Cleaning and Disposal Equipment</t>
  </si>
  <si>
    <t>Residential Equipment</t>
  </si>
  <si>
    <t>Unit Kitchens</t>
  </si>
  <si>
    <t>Darkroom Equipment</t>
  </si>
  <si>
    <t>Athl/recreat/therapy equip</t>
  </si>
  <si>
    <t>Video Display</t>
  </si>
  <si>
    <t>Scoreboard</t>
  </si>
  <si>
    <t>Athletic, Recreational, and Therapeutic Equipment</t>
  </si>
  <si>
    <t>Indust/process equipment</t>
  </si>
  <si>
    <t>Industrial and Process Equipment</t>
  </si>
  <si>
    <t>Laboratory Equipment</t>
  </si>
  <si>
    <t>Fume Hood</t>
  </si>
  <si>
    <t>Fume Hoods</t>
  </si>
  <si>
    <t>Planetarium Equipment</t>
  </si>
  <si>
    <t>Observatory Equipment</t>
  </si>
  <si>
    <t>Office Equipment</t>
  </si>
  <si>
    <t>Medical Equipment</t>
  </si>
  <si>
    <t>Medical Sterilizing Equipment</t>
  </si>
  <si>
    <t>Exam Treatment Equipment</t>
  </si>
  <si>
    <t>Examination and Treatment Equipment</t>
  </si>
  <si>
    <t>Patient Care Equipment(headwalls)</t>
  </si>
  <si>
    <t>Patient Care Equipment (Headwalls)</t>
  </si>
  <si>
    <t>Patient Care Equipment</t>
  </si>
  <si>
    <t>Dental Equipment</t>
  </si>
  <si>
    <t>Optical Equipment</t>
  </si>
  <si>
    <t>Operating Room Equipment</t>
  </si>
  <si>
    <t>Radiology Equipment</t>
  </si>
  <si>
    <t>Mortuary Equipment</t>
  </si>
  <si>
    <t>Navigation Equipment</t>
  </si>
  <si>
    <t>Agricultural Equipment</t>
  </si>
  <si>
    <t>Exhibit Equipment</t>
  </si>
  <si>
    <t>Dry Exhibits</t>
  </si>
  <si>
    <t>Wet Exhibits</t>
  </si>
  <si>
    <t>Furnishings</t>
  </si>
  <si>
    <t>Fabrics</t>
  </si>
  <si>
    <t>Art</t>
  </si>
  <si>
    <t>Murals</t>
  </si>
  <si>
    <t>Wall Decorations</t>
  </si>
  <si>
    <t>Sculptures</t>
  </si>
  <si>
    <t>Art Glass</t>
  </si>
  <si>
    <t>Ecclesiastical Art</t>
  </si>
  <si>
    <t>Ecclesiastical</t>
  </si>
  <si>
    <t>Manufactured Casework</t>
  </si>
  <si>
    <t>Metal Casework</t>
  </si>
  <si>
    <t>Manufactured Metal Casework</t>
  </si>
  <si>
    <t>Wood Casework</t>
  </si>
  <si>
    <t>Plastic Lam. Casework</t>
  </si>
  <si>
    <t>Manufactured Wood Casework</t>
  </si>
  <si>
    <t>Specialty Casework(kitchen)</t>
  </si>
  <si>
    <t>Specialty Casework (Kitchen)</t>
  </si>
  <si>
    <t>Speciality Casework</t>
  </si>
  <si>
    <t>Furnishings/Accessories</t>
  </si>
  <si>
    <t>Furnishings and Accessories</t>
  </si>
  <si>
    <t>Office Accessories</t>
  </si>
  <si>
    <t>Table Accessories</t>
  </si>
  <si>
    <t>Portable Lamps</t>
  </si>
  <si>
    <t>Bath Furnishings</t>
  </si>
  <si>
    <t>Bedroom Furnishings</t>
  </si>
  <si>
    <t>Furnishing Accessories</t>
  </si>
  <si>
    <t>Rugs and Mats</t>
  </si>
  <si>
    <t>Window Treatments</t>
  </si>
  <si>
    <t>Roller Shades</t>
  </si>
  <si>
    <t>Furniture</t>
  </si>
  <si>
    <t>Office Furniture</t>
  </si>
  <si>
    <t>Seating</t>
  </si>
  <si>
    <t>Hospitality Furniture</t>
  </si>
  <si>
    <t>Institutional Furniture</t>
  </si>
  <si>
    <t>Residential Furniture</t>
  </si>
  <si>
    <t>Multiple Seating</t>
  </si>
  <si>
    <t>Fixed Audience Seating</t>
  </si>
  <si>
    <t>Portable Audience Seating</t>
  </si>
  <si>
    <t>Stadium and Arena Seating</t>
  </si>
  <si>
    <t>Booths and Tables</t>
  </si>
  <si>
    <t>Multiple-Use Fixed Seating</t>
  </si>
  <si>
    <t>Telescoping Stands (Bleachers)</t>
  </si>
  <si>
    <t>Telescoping Stands</t>
  </si>
  <si>
    <t>Pews and Benches</t>
  </si>
  <si>
    <t>Seat and Table Assemblies</t>
  </si>
  <si>
    <t>Systems Furniture</t>
  </si>
  <si>
    <t>Panel-Hung Component System Furniture</t>
  </si>
  <si>
    <t>Free-Standing Component System Furniture</t>
  </si>
  <si>
    <t>Beam System Furniture</t>
  </si>
  <si>
    <t>Desk System Furniture</t>
  </si>
  <si>
    <t>Interior Plants and Planters</t>
  </si>
  <si>
    <t>Interior Live Plants</t>
  </si>
  <si>
    <t>Interior Artificial Plants</t>
  </si>
  <si>
    <t>Interior Planters</t>
  </si>
  <si>
    <t>Interior Landscape Accessories</t>
  </si>
  <si>
    <t>Interior Plant Maintenance</t>
  </si>
  <si>
    <t>Furnishings Restoration and Repair</t>
  </si>
  <si>
    <t>Special Construction</t>
  </si>
  <si>
    <t>Other Special Construction</t>
  </si>
  <si>
    <t>Air-Supported Structures</t>
  </si>
  <si>
    <t>Building Modules</t>
  </si>
  <si>
    <t>Special Purpose Rooms</t>
  </si>
  <si>
    <t>Vaults</t>
  </si>
  <si>
    <t>Clean Rooms</t>
  </si>
  <si>
    <t>Insulated Rooms</t>
  </si>
  <si>
    <t>Integrated Ceilings</t>
  </si>
  <si>
    <t>Sound/vibrat/seismic control</t>
  </si>
  <si>
    <t>Sound, Vibration, and Seismic Control</t>
  </si>
  <si>
    <t>Radiation Protection</t>
  </si>
  <si>
    <t>Lightning Protection</t>
  </si>
  <si>
    <t>Cathodic Protection</t>
  </si>
  <si>
    <t>Pre-Engineered Structures</t>
  </si>
  <si>
    <t>Greenhouses</t>
  </si>
  <si>
    <t>Roof Purlins</t>
  </si>
  <si>
    <t>Wall Grits</t>
  </si>
  <si>
    <t xml:space="preserve">Miscellaneous Bracing </t>
  </si>
  <si>
    <t>Framed Openings</t>
  </si>
  <si>
    <t>P/E Blanket Insulation</t>
  </si>
  <si>
    <t>Netting and Insulation Supports</t>
  </si>
  <si>
    <t>Standing Seam Roof Panels</t>
  </si>
  <si>
    <t>Screw Down Roof Panels</t>
  </si>
  <si>
    <t>Metal Wall Panels</t>
  </si>
  <si>
    <t>Liner Panels</t>
  </si>
  <si>
    <t>P/R Translucent Panels</t>
  </si>
  <si>
    <t>Flashing and Trim</t>
  </si>
  <si>
    <t>Eave/Rake Supports</t>
  </si>
  <si>
    <t>P/E Gutters/Downspouts</t>
  </si>
  <si>
    <t>P/E Ridge Vents/Caps</t>
  </si>
  <si>
    <t>Sealants and Miscellaneous Materials</t>
  </si>
  <si>
    <t>Swimming Pools</t>
  </si>
  <si>
    <t>Swimming Pool Timing Equip.</t>
  </si>
  <si>
    <t>Aquariums</t>
  </si>
  <si>
    <t>Aquatic Park Facilities</t>
  </si>
  <si>
    <t>Tubs and Pools</t>
  </si>
  <si>
    <t>Athletic Courts</t>
  </si>
  <si>
    <t>Saunas</t>
  </si>
  <si>
    <t>Ice Rinks</t>
  </si>
  <si>
    <t>Ice Rinks - Dasher Boards</t>
  </si>
  <si>
    <t>Incinerators</t>
  </si>
  <si>
    <t>Kennels/Animal Shelters</t>
  </si>
  <si>
    <t>Kennels and Animal Shelters</t>
  </si>
  <si>
    <t>Site-Constructed Incinerators</t>
  </si>
  <si>
    <t>Storage Tanks</t>
  </si>
  <si>
    <t>Filter Underdrains and Media</t>
  </si>
  <si>
    <t>Digester Covers and Appurtenances</t>
  </si>
  <si>
    <t>Oxygenation Systems</t>
  </si>
  <si>
    <t>Sludge Conditioning Systems</t>
  </si>
  <si>
    <t>Hazardous Material Remediation</t>
  </si>
  <si>
    <t>Measurement and Control Instrumentation</t>
  </si>
  <si>
    <t>Basic Measurement and Control Instrumentation Materials and Methods</t>
  </si>
  <si>
    <t>Instruments</t>
  </si>
  <si>
    <t>Boxes, Panels, and Control Centres</t>
  </si>
  <si>
    <t>Indicators, Recorders, and Controllers</t>
  </si>
  <si>
    <t>Central Control</t>
  </si>
  <si>
    <t>Instrument Lists and Reports</t>
  </si>
  <si>
    <t>Measure/control commiss</t>
  </si>
  <si>
    <t>Process Instrumentation</t>
  </si>
  <si>
    <t>Merasurement and Control Commissioning</t>
  </si>
  <si>
    <t>Recording Instrumentation</t>
  </si>
  <si>
    <t>Stress Instrumentation</t>
  </si>
  <si>
    <t>Seismic Instrumentation</t>
  </si>
  <si>
    <t>Meteorological Instrumentation</t>
  </si>
  <si>
    <t>Transportation Control Instrumentation</t>
  </si>
  <si>
    <t>Airport Control Instrumentation</t>
  </si>
  <si>
    <t>Railroad Control Instrumentation</t>
  </si>
  <si>
    <t>Subway Control Instrumentation</t>
  </si>
  <si>
    <t>Transit Vehicle Control Instrumentation</t>
  </si>
  <si>
    <t>Solar/Wind Energy Equipment</t>
  </si>
  <si>
    <t>Solar and Wind Energy Equipment</t>
  </si>
  <si>
    <t>Solar Flat Plate Collectors</t>
  </si>
  <si>
    <t>Solar Concentrating Collectors</t>
  </si>
  <si>
    <t>Solar Vacuum Tube Collectors</t>
  </si>
  <si>
    <t>Solar Collector Components</t>
  </si>
  <si>
    <t>Packaged Solar Equipment</t>
  </si>
  <si>
    <t>Photovoltaic Collectors</t>
  </si>
  <si>
    <t>Wind Energy Equipment</t>
  </si>
  <si>
    <t>Security Access/Surveillance</t>
  </si>
  <si>
    <t>Security Access and Surveillance</t>
  </si>
  <si>
    <t>Building Automation and Control</t>
  </si>
  <si>
    <t>Detection and Alarm (Fire Alarm)</t>
  </si>
  <si>
    <t>Detection and Alarm</t>
  </si>
  <si>
    <t>Fire Suppression</t>
  </si>
  <si>
    <t>Basic Fire Suppression Materials and Methods</t>
  </si>
  <si>
    <t>Fire Pumps</t>
  </si>
  <si>
    <t>Wet-Pipe Fire Suppression Sprinklers</t>
  </si>
  <si>
    <t>Dry-Pipe Fire Suppression Sprinklers</t>
  </si>
  <si>
    <t>Pre-Action Fire Suppression Sprinklers</t>
  </si>
  <si>
    <t>Combination Dry-Pipe and Pre-Action Fire Suppression Sprinklers</t>
  </si>
  <si>
    <t>Deluge Fire Suppression Sprinklers</t>
  </si>
  <si>
    <t>Foam Fire Extinguishing</t>
  </si>
  <si>
    <t>Carbon Dioxide Fire Extinguishing</t>
  </si>
  <si>
    <t>Alternative Fire Extinguishing Systems</t>
  </si>
  <si>
    <t>General Conditions</t>
  </si>
  <si>
    <t>Summary</t>
  </si>
  <si>
    <t>CSI Codes</t>
  </si>
  <si>
    <t>General</t>
  </si>
  <si>
    <t>General Requirements</t>
  </si>
  <si>
    <t>Wood and Plastics</t>
  </si>
  <si>
    <t>Specialities</t>
  </si>
  <si>
    <t>CSI Division: Work Scope</t>
  </si>
  <si>
    <t>General Trade of Work</t>
  </si>
  <si>
    <t>Subcontractor/Supplier</t>
  </si>
  <si>
    <t>:</t>
  </si>
  <si>
    <t>Phone for Contact</t>
  </si>
  <si>
    <t>Fax for Bid Contact</t>
  </si>
  <si>
    <t>e-mail address for bid information</t>
  </si>
  <si>
    <t>Mobile Phone</t>
  </si>
  <si>
    <t>Toll Free Phone</t>
  </si>
  <si>
    <t>Street Address</t>
  </si>
  <si>
    <t>City</t>
  </si>
  <si>
    <t>State</t>
  </si>
  <si>
    <t>Zip</t>
  </si>
  <si>
    <t>Geographic interest (from list or state)</t>
  </si>
  <si>
    <t>Geographic Areas</t>
  </si>
  <si>
    <t>US</t>
  </si>
  <si>
    <t>Continental US</t>
  </si>
  <si>
    <t>EU</t>
  </si>
  <si>
    <t>Eastern United States</t>
  </si>
  <si>
    <t>SE</t>
  </si>
  <si>
    <t>Southeastern US</t>
  </si>
  <si>
    <t>AC</t>
  </si>
  <si>
    <t>Alantic Coast</t>
  </si>
  <si>
    <t>GC</t>
  </si>
  <si>
    <t>Gulf Coast</t>
  </si>
  <si>
    <t>SW</t>
  </si>
  <si>
    <t>Southwestern US</t>
  </si>
  <si>
    <t>WU</t>
  </si>
  <si>
    <t>Western United States</t>
  </si>
  <si>
    <t>MW</t>
  </si>
  <si>
    <t>Midwestern United States</t>
  </si>
  <si>
    <t>NU</t>
  </si>
  <si>
    <t>Northeastern United States</t>
  </si>
  <si>
    <t>??</t>
  </si>
  <si>
    <t>LO</t>
  </si>
  <si>
    <t>Local (within 30 miles of Zip Code)</t>
  </si>
  <si>
    <t>US Post Office State Designations</t>
  </si>
  <si>
    <t>Max size of bondable project</t>
  </si>
  <si>
    <t>Latest EMR</t>
  </si>
  <si>
    <t>If different offices or contacts handle different types of work, submit separate interest forms for each.</t>
  </si>
  <si>
    <t>Subcontractors and suppliers will be required to complete the full prequalification form before any contract can be awarded.</t>
  </si>
  <si>
    <t>LX</t>
  </si>
  <si>
    <t>Local Extended (within 70 mile of Zip Code)</t>
  </si>
  <si>
    <t>E-Mail completed form as an EXCEL attachment to:</t>
  </si>
  <si>
    <t>Bidders Interest as of (Date)</t>
  </si>
  <si>
    <t>Last Turner or Turner Universal Project</t>
  </si>
  <si>
    <t>ABC Company</t>
  </si>
  <si>
    <t>111 111-1111</t>
  </si>
  <si>
    <t>jsmith@ABC.com</t>
  </si>
  <si>
    <t>222 222-2222</t>
  </si>
  <si>
    <t>000 000-0000x123</t>
  </si>
  <si>
    <t>888 888-8888</t>
  </si>
  <si>
    <t>ABC Drive</t>
  </si>
  <si>
    <t>Anywhere</t>
  </si>
  <si>
    <t>AZ</t>
  </si>
  <si>
    <t>Ceramic Tile</t>
  </si>
  <si>
    <t>Stone</t>
  </si>
  <si>
    <t>Any Project - Anywhere, AZ</t>
  </si>
  <si>
    <t>DBE Certified</t>
  </si>
  <si>
    <t>ST</t>
  </si>
  <si>
    <t>GEO</t>
  </si>
  <si>
    <t>EMR</t>
  </si>
  <si>
    <t>Federal ID Number</t>
  </si>
  <si>
    <t>76-000000</t>
  </si>
  <si>
    <t>First Name of Contact for Bidding</t>
  </si>
  <si>
    <t>John</t>
  </si>
  <si>
    <t>Smith</t>
  </si>
  <si>
    <t>5 yr Average Annual Volume</t>
  </si>
  <si>
    <t>Bonding Company</t>
  </si>
  <si>
    <t>CSI Code</t>
  </si>
  <si>
    <t>Last Name of Contact for Bidding</t>
  </si>
  <si>
    <t>Pete's Bonds</t>
  </si>
  <si>
    <t>Specific Project of interest (if one)</t>
  </si>
  <si>
    <t>Subcontractor or Vendor</t>
  </si>
  <si>
    <t>Subcontractor</t>
  </si>
  <si>
    <t>Bridge Street Retail</t>
  </si>
  <si>
    <t>&lt;</t>
  </si>
  <si>
    <t>09300</t>
  </si>
  <si>
    <t>33333-3333</t>
  </si>
  <si>
    <t xml:space="preserve">Status </t>
  </si>
  <si>
    <t>Company ID</t>
  </si>
  <si>
    <t>Federal ID No.</t>
  </si>
  <si>
    <t>Name of Contact for Bidding</t>
  </si>
  <si>
    <t>Fax Number</t>
  </si>
  <si>
    <t>e-mail address</t>
  </si>
  <si>
    <t>Type</t>
  </si>
  <si>
    <t>CSI</t>
  </si>
  <si>
    <t>Code</t>
  </si>
  <si>
    <t>Primary Work</t>
  </si>
  <si>
    <t>Secondary Work</t>
  </si>
  <si>
    <t>Max Bond</t>
  </si>
  <si>
    <t>Last TU Project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</si>
</sst>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\-mmm\-yy;@"/>
    <numFmt numFmtId="166" formatCode="[&lt;=9999999]###\-####;\(###\)\ ###\-####"/>
    <numFmt numFmtId="167" formatCode="00000\-0000"/>
    <numFmt numFmtId="168" formatCode="&quot;$&quot;#,##0"/>
    <numFmt numFmtId="169" formatCode="00000"/>
    <numFmt numFmtId="170" formatCode="00"/>
  </numFmts>
  <fonts count="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167" fontId="1" fillId="0" borderId="0" xfId="0" applyNumberFormat="1" applyFont="1" applyAlignment="1" applyProtection="1">
      <alignment horizontal="left"/>
      <protection locked="0"/>
    </xf>
    <xf numFmtId="168" fontId="1" fillId="0" borderId="0" xfId="0" applyNumberFormat="1" applyFont="1" applyAlignment="1" applyProtection="1">
      <alignment horizontal="left"/>
      <protection locked="0"/>
    </xf>
    <xf numFmtId="0" fontId="2" fillId="0" borderId="0" xfId="20" applyAlignment="1" applyProtection="1">
      <alignment horizontal="left"/>
      <protection locked="0"/>
    </xf>
    <xf numFmtId="0" fontId="2" fillId="0" borderId="0" xfId="2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67" fontId="0" fillId="0" borderId="0" xfId="0" applyNumberFormat="1" applyFont="1" applyAlignment="1" applyProtection="1">
      <alignment horizontal="left"/>
      <protection locked="0"/>
    </xf>
    <xf numFmtId="168" fontId="0" fillId="0" borderId="0" xfId="0" applyNumberFormat="1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0" fillId="0" borderId="0" xfId="0" applyAlignment="1" applyProtection="1">
      <alignment horizontal="left"/>
      <protection/>
    </xf>
    <xf numFmtId="49" fontId="0" fillId="2" borderId="0" xfId="0" applyNumberForma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20" applyAlignment="1" applyProtection="1">
      <alignment/>
      <protection locked="0"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 quotePrefix="1">
      <alignment/>
    </xf>
    <xf numFmtId="169" fontId="0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 quotePrefix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170" fontId="1" fillId="0" borderId="0" xfId="0" applyNumberFormat="1" applyFont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152400</xdr:rowOff>
    </xdr:from>
    <xdr:to>
      <xdr:col>3</xdr:col>
      <xdr:colOff>1000125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52400"/>
          <a:ext cx="4714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smith@ABC.com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smith@ABC.com" TargetMode="External" /><Relationship Id="rId2" Type="http://schemas.openxmlformats.org/officeDocument/2006/relationships/hyperlink" Target="mailto:NAS.precon@tcco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474"/>
  <sheetViews>
    <sheetView workbookViewId="0" topLeftCell="A1">
      <selection activeCell="B4" sqref="B4"/>
    </sheetView>
  </sheetViews>
  <sheetFormatPr defaultColWidth="9.140625" defaultRowHeight="12.75"/>
  <cols>
    <col min="2" max="2" width="8.57421875" style="0" customWidth="1"/>
    <col min="3" max="3" width="12.57421875" style="0" customWidth="1"/>
    <col min="4" max="4" width="24.421875" style="0" customWidth="1"/>
    <col min="5" max="5" width="2.00390625" style="0" customWidth="1"/>
    <col min="6" max="6" width="2.140625" style="0" customWidth="1"/>
    <col min="7" max="7" width="9.421875" style="0" customWidth="1"/>
    <col min="8" max="8" width="20.28125" style="0" customWidth="1"/>
    <col min="9" max="9" width="21.28125" style="0" customWidth="1"/>
    <col min="10" max="10" width="15.28125" style="0" customWidth="1"/>
    <col min="11" max="11" width="24.7109375" style="0" customWidth="1"/>
    <col min="12" max="12" width="15.28125" style="0" customWidth="1"/>
    <col min="13" max="13" width="15.7109375" style="0" customWidth="1"/>
    <col min="14" max="14" width="21.00390625" style="0" customWidth="1"/>
    <col min="15" max="15" width="12.421875" style="0" customWidth="1"/>
    <col min="16" max="16" width="3.8515625" style="0" customWidth="1"/>
    <col min="17" max="17" width="7.00390625" style="0" customWidth="1"/>
    <col min="18" max="18" width="7.57421875" style="0" customWidth="1"/>
    <col min="19" max="19" width="15.421875" style="0" customWidth="1"/>
    <col min="20" max="20" width="17.7109375" style="0" customWidth="1"/>
    <col min="21" max="21" width="5.28125" style="0" customWidth="1"/>
    <col min="22" max="22" width="5.8515625" style="0" customWidth="1"/>
    <col min="23" max="23" width="16.140625" style="0" customWidth="1"/>
    <col min="24" max="24" width="14.7109375" style="0" customWidth="1"/>
    <col min="25" max="25" width="23.140625" style="0" customWidth="1"/>
    <col min="26" max="26" width="25.7109375" style="0" customWidth="1"/>
    <col min="27" max="27" width="7.00390625" style="0" customWidth="1"/>
    <col min="28" max="28" width="6.28125" style="0" customWidth="1"/>
  </cols>
  <sheetData>
    <row r="2" spans="1:28" ht="15">
      <c r="A2" t="s">
        <v>1629</v>
      </c>
      <c r="B2" s="15" t="s">
        <v>1622</v>
      </c>
      <c r="C2" s="15" t="s">
        <v>1623</v>
      </c>
      <c r="D2" s="15" t="s">
        <v>1545</v>
      </c>
      <c r="E2" s="17" t="s">
        <v>1628</v>
      </c>
      <c r="F2" s="17" t="s">
        <v>1624</v>
      </c>
      <c r="G2" s="17" t="s">
        <v>1625</v>
      </c>
      <c r="H2" s="15"/>
      <c r="I2" s="17" t="s">
        <v>1547</v>
      </c>
      <c r="J2" s="17" t="s">
        <v>1626</v>
      </c>
      <c r="K2" s="17" t="s">
        <v>1627</v>
      </c>
      <c r="L2" s="15" t="s">
        <v>1550</v>
      </c>
      <c r="M2" s="15" t="s">
        <v>1551</v>
      </c>
      <c r="N2" s="15" t="s">
        <v>1552</v>
      </c>
      <c r="O2" s="15" t="s">
        <v>1553</v>
      </c>
      <c r="P2" s="15" t="s">
        <v>1602</v>
      </c>
      <c r="Q2" s="15" t="s">
        <v>1555</v>
      </c>
      <c r="R2" s="15" t="s">
        <v>1612</v>
      </c>
      <c r="S2" s="17" t="s">
        <v>1631</v>
      </c>
      <c r="T2" s="17" t="s">
        <v>1632</v>
      </c>
      <c r="U2" s="15" t="s">
        <v>1603</v>
      </c>
      <c r="V2" s="17" t="s">
        <v>1604</v>
      </c>
      <c r="W2" s="15" t="s">
        <v>1610</v>
      </c>
      <c r="X2" s="25" t="s">
        <v>1633</v>
      </c>
      <c r="Y2" s="15" t="s">
        <v>1611</v>
      </c>
      <c r="Z2" s="17" t="s">
        <v>1634</v>
      </c>
      <c r="AA2" s="15" t="s">
        <v>0</v>
      </c>
      <c r="AB2" s="15" t="s">
        <v>1</v>
      </c>
    </row>
    <row r="3" spans="1:27" ht="15">
      <c r="A3" t="s">
        <v>1630</v>
      </c>
      <c r="B3" s="16" t="s">
        <v>1546</v>
      </c>
      <c r="C3" s="16" t="s">
        <v>1546</v>
      </c>
      <c r="D3" s="16" t="s">
        <v>1546</v>
      </c>
      <c r="E3" s="16" t="s">
        <v>1546</v>
      </c>
      <c r="F3" s="16" t="s">
        <v>1546</v>
      </c>
      <c r="G3" s="16" t="s">
        <v>1546</v>
      </c>
      <c r="H3" s="16" t="s">
        <v>1546</v>
      </c>
      <c r="I3" s="16" t="s">
        <v>1546</v>
      </c>
      <c r="J3" s="16" t="s">
        <v>1546</v>
      </c>
      <c r="K3" s="16" t="s">
        <v>1546</v>
      </c>
      <c r="L3" s="16" t="s">
        <v>1546</v>
      </c>
      <c r="M3" s="16" t="s">
        <v>1546</v>
      </c>
      <c r="N3" s="16" t="s">
        <v>1546</v>
      </c>
      <c r="O3" s="16" t="s">
        <v>1546</v>
      </c>
      <c r="P3" s="16" t="s">
        <v>1546</v>
      </c>
      <c r="Q3" s="16" t="s">
        <v>1546</v>
      </c>
      <c r="R3" s="16" t="s">
        <v>1546</v>
      </c>
      <c r="S3" s="16" t="s">
        <v>1546</v>
      </c>
      <c r="T3" s="16" t="s">
        <v>1546</v>
      </c>
      <c r="U3" s="16" t="s">
        <v>1546</v>
      </c>
      <c r="V3" s="16" t="s">
        <v>1546</v>
      </c>
      <c r="W3" s="16" t="s">
        <v>1546</v>
      </c>
      <c r="X3" s="16" t="s">
        <v>1546</v>
      </c>
      <c r="Y3" s="16" t="s">
        <v>1546</v>
      </c>
      <c r="Z3" s="16" t="s">
        <v>1546</v>
      </c>
      <c r="AA3" s="16" t="s">
        <v>1546</v>
      </c>
    </row>
    <row r="4" spans="1:33" ht="15">
      <c r="A4" s="21" t="str">
        <f>R4</f>
        <v>09300</v>
      </c>
      <c r="B4" s="11">
        <v>38559</v>
      </c>
      <c r="C4" s="13" t="s">
        <v>1618</v>
      </c>
      <c r="D4" s="1" t="s">
        <v>1589</v>
      </c>
      <c r="E4" s="13" t="s">
        <v>1617</v>
      </c>
      <c r="F4" s="1" t="s">
        <v>1606</v>
      </c>
      <c r="G4" s="1" t="s">
        <v>1608</v>
      </c>
      <c r="H4" s="1" t="s">
        <v>1609</v>
      </c>
      <c r="I4" s="2" t="s">
        <v>1593</v>
      </c>
      <c r="J4" s="2" t="s">
        <v>1590</v>
      </c>
      <c r="K4" s="5" t="s">
        <v>1591</v>
      </c>
      <c r="L4" s="2" t="s">
        <v>1592</v>
      </c>
      <c r="M4" s="2" t="s">
        <v>1594</v>
      </c>
      <c r="N4" s="1" t="s">
        <v>1595</v>
      </c>
      <c r="O4" s="1" t="s">
        <v>1596</v>
      </c>
      <c r="P4" s="1" t="s">
        <v>1597</v>
      </c>
      <c r="Q4" s="3" t="s">
        <v>1621</v>
      </c>
      <c r="R4" s="12" t="s">
        <v>1620</v>
      </c>
      <c r="S4" s="1" t="s">
        <v>1598</v>
      </c>
      <c r="T4" s="1" t="s">
        <v>1599</v>
      </c>
      <c r="U4" s="1" t="s">
        <v>1568</v>
      </c>
      <c r="V4" s="1">
        <v>0.75</v>
      </c>
      <c r="W4" s="4">
        <v>30000000</v>
      </c>
      <c r="X4" s="4">
        <v>5000000</v>
      </c>
      <c r="Y4" s="1" t="s">
        <v>1614</v>
      </c>
      <c r="Z4" s="1" t="s">
        <v>1600</v>
      </c>
      <c r="AA4" s="1" t="s">
        <v>1601</v>
      </c>
      <c r="AB4" s="22"/>
      <c r="AC4" s="22"/>
      <c r="AD4" s="22"/>
      <c r="AE4" s="22"/>
      <c r="AF4" s="22"/>
      <c r="AG4" s="22"/>
    </row>
    <row r="5" spans="1:33" ht="12.75">
      <c r="A5" s="21">
        <f aca="true" t="shared" si="0" ref="A5:A68">R5</f>
        <v>0</v>
      </c>
      <c r="B5" s="23"/>
      <c r="C5" s="24"/>
      <c r="D5" s="7"/>
      <c r="E5" s="7"/>
      <c r="F5" s="7"/>
      <c r="G5" s="7"/>
      <c r="H5" s="8"/>
      <c r="I5" s="8"/>
      <c r="J5" s="6"/>
      <c r="K5" s="8"/>
      <c r="L5" s="8"/>
      <c r="M5" s="7"/>
      <c r="N5" s="7"/>
      <c r="O5" s="7"/>
      <c r="P5" s="9"/>
      <c r="Q5" s="9"/>
      <c r="R5" s="7"/>
      <c r="S5" s="7"/>
      <c r="T5" s="7"/>
      <c r="U5" s="7"/>
      <c r="V5" s="10"/>
      <c r="W5" s="10"/>
      <c r="X5" s="7"/>
      <c r="Y5" s="7"/>
      <c r="Z5" s="7"/>
      <c r="AA5" s="24"/>
      <c r="AB5" s="22"/>
      <c r="AC5" s="22"/>
      <c r="AD5" s="22"/>
      <c r="AE5" s="22"/>
      <c r="AF5" s="22"/>
      <c r="AG5" s="22"/>
    </row>
    <row r="6" spans="1:33" ht="12.75">
      <c r="A6" s="21">
        <f t="shared" si="0"/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12.75">
      <c r="A7" s="21">
        <f t="shared" si="0"/>
        <v>0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</row>
    <row r="8" spans="1:33" ht="12.75">
      <c r="A8" s="21">
        <f t="shared" si="0"/>
        <v>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</row>
    <row r="9" spans="1:33" ht="12.75">
      <c r="A9" s="21">
        <f t="shared" si="0"/>
        <v>0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12.75">
      <c r="A10" s="21">
        <f t="shared" si="0"/>
        <v>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</row>
    <row r="11" spans="1:33" ht="12.75">
      <c r="A11" s="21">
        <f t="shared" si="0"/>
        <v>0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  <row r="12" spans="1:33" ht="12.75">
      <c r="A12" s="21">
        <f t="shared" si="0"/>
        <v>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2.75">
      <c r="A13" s="21">
        <f t="shared" si="0"/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12.75">
      <c r="A14" s="21">
        <f t="shared" si="0"/>
        <v>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ht="12.75">
      <c r="A15" s="21">
        <f t="shared" si="0"/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ht="12.75">
      <c r="A16" s="21">
        <f t="shared" si="0"/>
        <v>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2.75">
      <c r="A17" s="21">
        <f t="shared" si="0"/>
        <v>0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ht="12.75">
      <c r="A18" s="21">
        <f t="shared" si="0"/>
        <v>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</row>
    <row r="19" spans="1:33" ht="12.75">
      <c r="A19" s="21">
        <f t="shared" si="0"/>
        <v>0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2.75">
      <c r="A20" s="21">
        <f t="shared" si="0"/>
        <v>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</row>
    <row r="21" spans="1:33" ht="12.75">
      <c r="A21" s="21">
        <f t="shared" si="0"/>
        <v>0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12.75">
      <c r="A22" s="21">
        <f t="shared" si="0"/>
        <v>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2.75">
      <c r="A23" s="21">
        <f t="shared" si="0"/>
        <v>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2.75">
      <c r="A24" s="21">
        <f t="shared" si="0"/>
        <v>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ht="12.75">
      <c r="A25" s="21">
        <f t="shared" si="0"/>
        <v>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2.75">
      <c r="A26" s="21">
        <f t="shared" si="0"/>
        <v>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2.75">
      <c r="A27" s="21">
        <f t="shared" si="0"/>
        <v>0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2.75">
      <c r="A28" s="21">
        <f t="shared" si="0"/>
        <v>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2.75">
      <c r="A29" s="21">
        <f t="shared" si="0"/>
        <v>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2.75">
      <c r="A30" s="21">
        <f t="shared" si="0"/>
        <v>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ht="12.75">
      <c r="A31" s="21">
        <f t="shared" si="0"/>
        <v>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2.75">
      <c r="A32" s="21">
        <f t="shared" si="0"/>
        <v>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2.75">
      <c r="A33" s="21">
        <f t="shared" si="0"/>
        <v>0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2.75">
      <c r="A34" s="21">
        <f t="shared" si="0"/>
        <v>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2.75">
      <c r="A35" s="21">
        <f t="shared" si="0"/>
        <v>0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ht="12.75">
      <c r="A36" s="21">
        <f t="shared" si="0"/>
        <v>0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ht="12.75">
      <c r="A37" s="21">
        <f t="shared" si="0"/>
        <v>0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ht="12.75">
      <c r="A38" s="21">
        <f t="shared" si="0"/>
        <v>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12.75">
      <c r="A39" s="21">
        <f t="shared" si="0"/>
        <v>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ht="12.75">
      <c r="A40" s="21">
        <f t="shared" si="0"/>
        <v>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ht="12.75">
      <c r="A41" s="21">
        <f t="shared" si="0"/>
        <v>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ht="12.75">
      <c r="A42" s="21">
        <f t="shared" si="0"/>
        <v>0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12.75">
      <c r="A43" s="21">
        <f t="shared" si="0"/>
        <v>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ht="12.75">
      <c r="A44" s="21">
        <f t="shared" si="0"/>
        <v>0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12.75">
      <c r="A45" s="21">
        <f t="shared" si="0"/>
        <v>0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ht="12.75">
      <c r="A46" s="21">
        <f t="shared" si="0"/>
        <v>0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ht="12.75">
      <c r="A47" s="21">
        <f t="shared" si="0"/>
        <v>0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</row>
    <row r="48" spans="1:33" ht="12.75">
      <c r="A48" s="21">
        <f t="shared" si="0"/>
        <v>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33" ht="12.75">
      <c r="A49" s="21">
        <f t="shared" si="0"/>
        <v>0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33" ht="12.75">
      <c r="A50" s="21">
        <f t="shared" si="0"/>
        <v>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33" ht="12.75">
      <c r="A51" s="21">
        <f t="shared" si="0"/>
        <v>0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33" ht="12.75">
      <c r="A52" s="21">
        <f t="shared" si="0"/>
        <v>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</row>
    <row r="53" spans="1:33" ht="12.75">
      <c r="A53" s="21">
        <f t="shared" si="0"/>
        <v>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33" ht="12.75">
      <c r="A54" s="21">
        <f t="shared" si="0"/>
        <v>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33" ht="12.75">
      <c r="A55" s="21">
        <f t="shared" si="0"/>
        <v>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33" ht="12.75">
      <c r="A56" s="21">
        <f t="shared" si="0"/>
        <v>0</v>
      </c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33" ht="12.75">
      <c r="A57" s="21">
        <f t="shared" si="0"/>
        <v>0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</row>
    <row r="58" spans="1:33" ht="12.75">
      <c r="A58" s="21">
        <f t="shared" si="0"/>
        <v>0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33" ht="12.75">
      <c r="A59" s="21">
        <f t="shared" si="0"/>
        <v>0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</row>
    <row r="60" spans="1:33" ht="12.75">
      <c r="A60" s="21">
        <f t="shared" si="0"/>
        <v>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3" ht="12.75">
      <c r="A61" s="21">
        <f t="shared" si="0"/>
        <v>0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3" ht="12.75">
      <c r="A62" s="21">
        <f t="shared" si="0"/>
        <v>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</row>
    <row r="63" spans="1:33" ht="12.75">
      <c r="A63" s="21">
        <f t="shared" si="0"/>
        <v>0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</row>
    <row r="64" spans="1:33" ht="12.75">
      <c r="A64" s="21">
        <f t="shared" si="0"/>
        <v>0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</row>
    <row r="65" spans="1:33" ht="12.75">
      <c r="A65" s="21">
        <f t="shared" si="0"/>
        <v>0</v>
      </c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</row>
    <row r="66" spans="1:33" ht="12.75">
      <c r="A66" s="21">
        <f t="shared" si="0"/>
        <v>0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</row>
    <row r="67" spans="1:33" ht="12.75">
      <c r="A67" s="21">
        <f t="shared" si="0"/>
        <v>0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</row>
    <row r="68" spans="1:33" ht="12.75">
      <c r="A68" s="21">
        <f t="shared" si="0"/>
        <v>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</row>
    <row r="69" spans="1:33" ht="12.75">
      <c r="A69" s="21">
        <f aca="true" t="shared" si="1" ref="A69:A132">R69</f>
        <v>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</row>
    <row r="70" spans="1:33" ht="12.75">
      <c r="A70" s="21">
        <f t="shared" si="1"/>
        <v>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</row>
    <row r="71" spans="1:33" ht="12.75">
      <c r="A71" s="21">
        <f t="shared" si="1"/>
        <v>0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</row>
    <row r="72" spans="1:33" ht="12.75">
      <c r="A72" s="21">
        <f t="shared" si="1"/>
        <v>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</row>
    <row r="73" spans="1:33" ht="12.75">
      <c r="A73" s="21">
        <f t="shared" si="1"/>
        <v>0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</row>
    <row r="74" spans="1:33" ht="12.75">
      <c r="A74" s="21">
        <f t="shared" si="1"/>
        <v>0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</row>
    <row r="75" spans="1:33" ht="12.75">
      <c r="A75" s="21">
        <f t="shared" si="1"/>
        <v>0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</row>
    <row r="76" spans="1:33" ht="12.75">
      <c r="A76" s="21">
        <f t="shared" si="1"/>
        <v>0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</row>
    <row r="77" spans="1:33" ht="12.75">
      <c r="A77" s="21">
        <f t="shared" si="1"/>
        <v>0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  <row r="78" spans="1:33" ht="12.75">
      <c r="A78" s="21">
        <f t="shared" si="1"/>
        <v>0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</row>
    <row r="79" spans="1:33" ht="12.75">
      <c r="A79" s="21">
        <f t="shared" si="1"/>
        <v>0</v>
      </c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</row>
    <row r="80" spans="1:33" ht="12.75">
      <c r="A80" s="21">
        <f t="shared" si="1"/>
        <v>0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</row>
    <row r="81" spans="1:33" ht="12.75">
      <c r="A81" s="21">
        <f t="shared" si="1"/>
        <v>0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</row>
    <row r="82" spans="1:33" ht="12.75">
      <c r="A82" s="21">
        <f t="shared" si="1"/>
        <v>0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</row>
    <row r="83" spans="1:33" ht="12.75">
      <c r="A83" s="21">
        <f t="shared" si="1"/>
        <v>0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</row>
    <row r="84" spans="1:33" ht="12.75">
      <c r="A84" s="21">
        <f t="shared" si="1"/>
        <v>0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</row>
    <row r="85" spans="1:33" ht="12.75">
      <c r="A85" s="21">
        <f t="shared" si="1"/>
        <v>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</row>
    <row r="86" spans="1:33" ht="12.75">
      <c r="A86" s="21">
        <f t="shared" si="1"/>
        <v>0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</row>
    <row r="87" spans="1:33" ht="12.75">
      <c r="A87" s="21">
        <f t="shared" si="1"/>
        <v>0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</row>
    <row r="88" spans="1:33" ht="12.75">
      <c r="A88" s="21">
        <f t="shared" si="1"/>
        <v>0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</row>
    <row r="89" spans="1:33" ht="12.75">
      <c r="A89" s="21">
        <f t="shared" si="1"/>
        <v>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</row>
    <row r="90" spans="1:33" ht="12.75">
      <c r="A90" s="21">
        <f t="shared" si="1"/>
        <v>0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</row>
    <row r="91" spans="1:33" ht="12.75">
      <c r="A91" s="21">
        <f t="shared" si="1"/>
        <v>0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</row>
    <row r="92" spans="1:33" ht="12.75">
      <c r="A92" s="21">
        <f t="shared" si="1"/>
        <v>0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</row>
    <row r="93" spans="1:33" ht="12.75">
      <c r="A93" s="21">
        <f t="shared" si="1"/>
        <v>0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</row>
    <row r="94" spans="1:33" ht="12.75">
      <c r="A94" s="21">
        <f t="shared" si="1"/>
        <v>0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</row>
    <row r="95" spans="1:33" ht="12.75">
      <c r="A95" s="21">
        <f t="shared" si="1"/>
        <v>0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</row>
    <row r="96" spans="1:33" ht="12.75">
      <c r="A96" s="21">
        <f t="shared" si="1"/>
        <v>0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</row>
    <row r="97" spans="1:33" ht="12.75">
      <c r="A97" s="21">
        <f t="shared" si="1"/>
        <v>0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</row>
    <row r="98" spans="1:33" ht="12.75">
      <c r="A98" s="21">
        <f t="shared" si="1"/>
        <v>0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</row>
    <row r="99" spans="1:33" ht="12.75">
      <c r="A99" s="21">
        <f t="shared" si="1"/>
        <v>0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</row>
    <row r="100" spans="1:33" ht="12.75">
      <c r="A100" s="21">
        <f t="shared" si="1"/>
        <v>0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</row>
    <row r="101" spans="1:33" ht="12.75">
      <c r="A101" s="21">
        <f t="shared" si="1"/>
        <v>0</v>
      </c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</row>
    <row r="102" spans="1:33" ht="12.75">
      <c r="A102" s="21">
        <f t="shared" si="1"/>
        <v>0</v>
      </c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</row>
    <row r="103" spans="1:33" ht="12.75">
      <c r="A103" s="21">
        <f t="shared" si="1"/>
        <v>0</v>
      </c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</row>
    <row r="104" spans="1:33" ht="12.75">
      <c r="A104" s="21">
        <f t="shared" si="1"/>
        <v>0</v>
      </c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</row>
    <row r="105" spans="1:33" ht="12.75">
      <c r="A105" s="21">
        <f t="shared" si="1"/>
        <v>0</v>
      </c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</row>
    <row r="106" spans="1:33" ht="12.75">
      <c r="A106" s="21">
        <f t="shared" si="1"/>
        <v>0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</row>
    <row r="107" spans="1:33" ht="12.75">
      <c r="A107" s="21">
        <f t="shared" si="1"/>
        <v>0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</row>
    <row r="108" spans="1:33" ht="12.75">
      <c r="A108" s="21">
        <f t="shared" si="1"/>
        <v>0</v>
      </c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</row>
    <row r="109" spans="1:33" ht="12.75">
      <c r="A109" s="21">
        <f t="shared" si="1"/>
        <v>0</v>
      </c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</row>
    <row r="110" spans="1:33" ht="12.75">
      <c r="A110" s="21">
        <f t="shared" si="1"/>
        <v>0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</row>
    <row r="111" spans="1:33" ht="12.75">
      <c r="A111" s="21">
        <f t="shared" si="1"/>
        <v>0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</row>
    <row r="112" spans="1:33" ht="12.75">
      <c r="A112" s="21">
        <f t="shared" si="1"/>
        <v>0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</row>
    <row r="113" spans="1:33" ht="12.75">
      <c r="A113" s="21">
        <f t="shared" si="1"/>
        <v>0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</row>
    <row r="114" spans="1:33" ht="12.75">
      <c r="A114" s="21">
        <f t="shared" si="1"/>
        <v>0</v>
      </c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</row>
    <row r="115" spans="1:33" ht="12.75">
      <c r="A115" s="21">
        <f t="shared" si="1"/>
        <v>0</v>
      </c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</row>
    <row r="116" spans="1:33" ht="12.75">
      <c r="A116" s="21">
        <f t="shared" si="1"/>
        <v>0</v>
      </c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</row>
    <row r="117" spans="1:33" ht="12.75">
      <c r="A117" s="21">
        <f t="shared" si="1"/>
        <v>0</v>
      </c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</row>
    <row r="118" spans="1:33" ht="12.75">
      <c r="A118" s="21">
        <f t="shared" si="1"/>
        <v>0</v>
      </c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</row>
    <row r="119" spans="1:33" ht="12.75">
      <c r="A119" s="21">
        <f t="shared" si="1"/>
        <v>0</v>
      </c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</row>
    <row r="120" spans="1:33" ht="12.75">
      <c r="A120" s="21">
        <f t="shared" si="1"/>
        <v>0</v>
      </c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</row>
    <row r="121" spans="1:33" ht="12.75">
      <c r="A121" s="21">
        <f t="shared" si="1"/>
        <v>0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</row>
    <row r="122" spans="1:33" ht="12.75">
      <c r="A122" s="21">
        <f t="shared" si="1"/>
        <v>0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</row>
    <row r="123" spans="1:33" ht="12.75">
      <c r="A123" s="21">
        <f t="shared" si="1"/>
        <v>0</v>
      </c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</row>
    <row r="124" spans="1:33" ht="12.75">
      <c r="A124" s="21">
        <f t="shared" si="1"/>
        <v>0</v>
      </c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</row>
    <row r="125" spans="1:33" ht="12.75">
      <c r="A125" s="21">
        <f t="shared" si="1"/>
        <v>0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</row>
    <row r="126" spans="1:33" ht="12.75">
      <c r="A126" s="21">
        <f t="shared" si="1"/>
        <v>0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</row>
    <row r="127" spans="1:33" ht="12.75">
      <c r="A127" s="21">
        <f t="shared" si="1"/>
        <v>0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</row>
    <row r="128" spans="1:33" ht="12.75">
      <c r="A128" s="21">
        <f t="shared" si="1"/>
        <v>0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</row>
    <row r="129" spans="1:33" ht="12.75">
      <c r="A129" s="21">
        <f t="shared" si="1"/>
        <v>0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</row>
    <row r="130" spans="1:33" ht="12.75">
      <c r="A130" s="21">
        <f t="shared" si="1"/>
        <v>0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</row>
    <row r="131" spans="1:33" ht="12.75">
      <c r="A131" s="21">
        <f t="shared" si="1"/>
        <v>0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</row>
    <row r="132" spans="1:33" ht="12.75">
      <c r="A132" s="21">
        <f t="shared" si="1"/>
        <v>0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</row>
    <row r="133" spans="1:33" ht="12.75">
      <c r="A133" s="21">
        <f aca="true" t="shared" si="2" ref="A133:A196">R133</f>
        <v>0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</row>
    <row r="134" spans="1:33" ht="12.75">
      <c r="A134" s="21">
        <f t="shared" si="2"/>
        <v>0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</row>
    <row r="135" spans="1:33" ht="12.75">
      <c r="A135" s="21">
        <f t="shared" si="2"/>
        <v>0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</row>
    <row r="136" spans="1:33" ht="12.75">
      <c r="A136" s="21">
        <f t="shared" si="2"/>
        <v>0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</row>
    <row r="137" spans="1:33" ht="12.75">
      <c r="A137" s="21">
        <f t="shared" si="2"/>
        <v>0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</row>
    <row r="138" spans="1:33" ht="12.75">
      <c r="A138" s="21">
        <f t="shared" si="2"/>
        <v>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</row>
    <row r="139" spans="1:33" ht="12.75">
      <c r="A139" s="21">
        <f t="shared" si="2"/>
        <v>0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</row>
    <row r="140" spans="1:33" ht="12.75">
      <c r="A140" s="21">
        <f t="shared" si="2"/>
        <v>0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</row>
    <row r="141" spans="1:33" ht="12.75">
      <c r="A141" s="21">
        <f t="shared" si="2"/>
        <v>0</v>
      </c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</row>
    <row r="142" spans="1:33" ht="12.75">
      <c r="A142" s="21">
        <f t="shared" si="2"/>
        <v>0</v>
      </c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</row>
    <row r="143" spans="1:33" ht="12.75">
      <c r="A143" s="21">
        <f t="shared" si="2"/>
        <v>0</v>
      </c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</row>
    <row r="144" spans="1:33" ht="12.75">
      <c r="A144" s="21">
        <f t="shared" si="2"/>
        <v>0</v>
      </c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</row>
    <row r="145" spans="1:33" ht="12.75">
      <c r="A145" s="21">
        <f t="shared" si="2"/>
        <v>0</v>
      </c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</row>
    <row r="146" spans="1:33" ht="12.75">
      <c r="A146" s="21">
        <f t="shared" si="2"/>
        <v>0</v>
      </c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</row>
    <row r="147" spans="1:33" ht="12.75">
      <c r="A147" s="21">
        <f t="shared" si="2"/>
        <v>0</v>
      </c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</row>
    <row r="148" spans="1:33" ht="12.75">
      <c r="A148" s="21">
        <f t="shared" si="2"/>
        <v>0</v>
      </c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</row>
    <row r="149" spans="1:33" ht="12.75">
      <c r="A149" s="21">
        <f t="shared" si="2"/>
        <v>0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</row>
    <row r="150" spans="1:33" ht="12.75">
      <c r="A150" s="21">
        <f t="shared" si="2"/>
        <v>0</v>
      </c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</row>
    <row r="151" spans="1:33" ht="12.75">
      <c r="A151" s="21">
        <f t="shared" si="2"/>
        <v>0</v>
      </c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</row>
    <row r="152" spans="1:33" ht="12.75">
      <c r="A152" s="21">
        <f t="shared" si="2"/>
        <v>0</v>
      </c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</row>
    <row r="153" spans="1:33" ht="12.75">
      <c r="A153" s="21">
        <f t="shared" si="2"/>
        <v>0</v>
      </c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</row>
    <row r="154" spans="1:33" ht="12.75">
      <c r="A154" s="21">
        <f t="shared" si="2"/>
        <v>0</v>
      </c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</row>
    <row r="155" spans="1:33" ht="12.75">
      <c r="A155" s="21">
        <f t="shared" si="2"/>
        <v>0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</row>
    <row r="156" spans="1:33" ht="12.75">
      <c r="A156" s="21">
        <f t="shared" si="2"/>
        <v>0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</row>
    <row r="157" spans="1:33" ht="12.75">
      <c r="A157" s="21">
        <f t="shared" si="2"/>
        <v>0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</row>
    <row r="158" spans="1:33" ht="12.75">
      <c r="A158" s="21">
        <f t="shared" si="2"/>
        <v>0</v>
      </c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</row>
    <row r="159" spans="1:33" ht="12.75">
      <c r="A159" s="21">
        <f t="shared" si="2"/>
        <v>0</v>
      </c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</row>
    <row r="160" spans="1:33" ht="12.75">
      <c r="A160" s="21">
        <f t="shared" si="2"/>
        <v>0</v>
      </c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</row>
    <row r="161" spans="1:33" ht="12.75">
      <c r="A161" s="21">
        <f t="shared" si="2"/>
        <v>0</v>
      </c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</row>
    <row r="162" spans="1:33" ht="12.75">
      <c r="A162" s="21">
        <f t="shared" si="2"/>
        <v>0</v>
      </c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</row>
    <row r="163" spans="1:33" ht="12.75">
      <c r="A163" s="21">
        <f t="shared" si="2"/>
        <v>0</v>
      </c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</row>
    <row r="164" spans="1:33" ht="12.75">
      <c r="A164" s="21">
        <f t="shared" si="2"/>
        <v>0</v>
      </c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</row>
    <row r="165" spans="1:33" ht="12.75">
      <c r="A165" s="21">
        <f t="shared" si="2"/>
        <v>0</v>
      </c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</row>
    <row r="166" spans="1:33" ht="12.75">
      <c r="A166" s="21">
        <f t="shared" si="2"/>
        <v>0</v>
      </c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</row>
    <row r="167" spans="1:33" ht="12.75">
      <c r="A167" s="21">
        <f t="shared" si="2"/>
        <v>0</v>
      </c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</row>
    <row r="168" spans="1:33" ht="12.75">
      <c r="A168" s="21">
        <f t="shared" si="2"/>
        <v>0</v>
      </c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</row>
    <row r="169" spans="1:33" ht="12.75">
      <c r="A169" s="21">
        <f t="shared" si="2"/>
        <v>0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</row>
    <row r="170" spans="1:33" ht="12.75">
      <c r="A170" s="21">
        <f t="shared" si="2"/>
        <v>0</v>
      </c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</row>
    <row r="171" spans="1:33" ht="12.75">
      <c r="A171" s="21">
        <f t="shared" si="2"/>
        <v>0</v>
      </c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</row>
    <row r="172" spans="1:33" ht="12.75">
      <c r="A172" s="21">
        <f t="shared" si="2"/>
        <v>0</v>
      </c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</row>
    <row r="173" spans="1:33" ht="12.75">
      <c r="A173" s="21">
        <f t="shared" si="2"/>
        <v>0</v>
      </c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</row>
    <row r="174" spans="1:33" ht="12.75">
      <c r="A174" s="21">
        <f t="shared" si="2"/>
        <v>0</v>
      </c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</row>
    <row r="175" spans="1:33" ht="12.75">
      <c r="A175" s="21">
        <f t="shared" si="2"/>
        <v>0</v>
      </c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</row>
    <row r="176" spans="1:33" ht="12.75">
      <c r="A176" s="21">
        <f t="shared" si="2"/>
        <v>0</v>
      </c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</row>
    <row r="177" spans="1:33" ht="12.75">
      <c r="A177" s="21">
        <f t="shared" si="2"/>
        <v>0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</row>
    <row r="178" spans="1:33" ht="12.75">
      <c r="A178" s="21">
        <f t="shared" si="2"/>
        <v>0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</row>
    <row r="179" spans="1:33" ht="12.75">
      <c r="A179" s="21">
        <f t="shared" si="2"/>
        <v>0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</row>
    <row r="180" spans="1:33" ht="12.75">
      <c r="A180" s="21">
        <f t="shared" si="2"/>
        <v>0</v>
      </c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</row>
    <row r="181" spans="1:33" ht="12.75">
      <c r="A181" s="21">
        <f t="shared" si="2"/>
        <v>0</v>
      </c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</row>
    <row r="182" spans="1:33" ht="12.75">
      <c r="A182" s="21">
        <f t="shared" si="2"/>
        <v>0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</row>
    <row r="183" spans="1:33" ht="12.75">
      <c r="A183" s="21">
        <f t="shared" si="2"/>
        <v>0</v>
      </c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</row>
    <row r="184" spans="1:33" ht="12.75">
      <c r="A184" s="21">
        <f t="shared" si="2"/>
        <v>0</v>
      </c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</row>
    <row r="185" spans="1:33" ht="12.75">
      <c r="A185" s="21">
        <f t="shared" si="2"/>
        <v>0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</row>
    <row r="186" spans="1:33" ht="12.75">
      <c r="A186" s="21">
        <f t="shared" si="2"/>
        <v>0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</row>
    <row r="187" spans="1:33" ht="12.75">
      <c r="A187" s="21">
        <f t="shared" si="2"/>
        <v>0</v>
      </c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</row>
    <row r="188" spans="1:33" ht="12.75">
      <c r="A188" s="21">
        <f t="shared" si="2"/>
        <v>0</v>
      </c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</row>
    <row r="189" spans="1:33" ht="12.75">
      <c r="A189" s="21">
        <f t="shared" si="2"/>
        <v>0</v>
      </c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</row>
    <row r="190" spans="1:33" ht="12.75">
      <c r="A190" s="21">
        <f t="shared" si="2"/>
        <v>0</v>
      </c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</row>
    <row r="191" spans="1:33" ht="12.75">
      <c r="A191" s="21">
        <f t="shared" si="2"/>
        <v>0</v>
      </c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</row>
    <row r="192" spans="1:33" ht="12.75">
      <c r="A192" s="21">
        <f t="shared" si="2"/>
        <v>0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</row>
    <row r="193" spans="1:33" ht="12.75">
      <c r="A193" s="21">
        <f t="shared" si="2"/>
        <v>0</v>
      </c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</row>
    <row r="194" spans="1:33" ht="12.75">
      <c r="A194" s="21">
        <f t="shared" si="2"/>
        <v>0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</row>
    <row r="195" spans="1:33" ht="12.75">
      <c r="A195" s="21">
        <f t="shared" si="2"/>
        <v>0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</row>
    <row r="196" spans="1:33" ht="12.75">
      <c r="A196" s="21">
        <f t="shared" si="2"/>
        <v>0</v>
      </c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</row>
    <row r="197" spans="1:33" ht="12.75">
      <c r="A197" s="21">
        <f aca="true" t="shared" si="3" ref="A197:A260">R197</f>
        <v>0</v>
      </c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</row>
    <row r="198" spans="1:33" ht="12.75">
      <c r="A198" s="21">
        <f t="shared" si="3"/>
        <v>0</v>
      </c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</row>
    <row r="199" spans="1:33" ht="12.75">
      <c r="A199" s="21">
        <f t="shared" si="3"/>
        <v>0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</row>
    <row r="200" spans="1:33" ht="12.75">
      <c r="A200" s="21">
        <f t="shared" si="3"/>
        <v>0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</row>
    <row r="201" spans="1:33" ht="12.75">
      <c r="A201" s="21">
        <f t="shared" si="3"/>
        <v>0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</row>
    <row r="202" spans="1:33" ht="12.75">
      <c r="A202" s="21">
        <f t="shared" si="3"/>
        <v>0</v>
      </c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</row>
    <row r="203" spans="1:33" ht="12.75">
      <c r="A203" s="21">
        <f t="shared" si="3"/>
        <v>0</v>
      </c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</row>
    <row r="204" spans="1:33" ht="12.75">
      <c r="A204" s="21">
        <f t="shared" si="3"/>
        <v>0</v>
      </c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</row>
    <row r="205" spans="1:33" ht="12.75">
      <c r="A205" s="21">
        <f t="shared" si="3"/>
        <v>0</v>
      </c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</row>
    <row r="206" spans="1:33" ht="12.75">
      <c r="A206" s="21">
        <f t="shared" si="3"/>
        <v>0</v>
      </c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</row>
    <row r="207" spans="1:33" ht="12.75">
      <c r="A207" s="21">
        <f t="shared" si="3"/>
        <v>0</v>
      </c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</row>
    <row r="208" spans="1:33" ht="12.75">
      <c r="A208" s="21">
        <f t="shared" si="3"/>
        <v>0</v>
      </c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</row>
    <row r="209" spans="1:33" ht="12.75">
      <c r="A209" s="21">
        <f t="shared" si="3"/>
        <v>0</v>
      </c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</row>
    <row r="210" spans="1:33" ht="12.75">
      <c r="A210" s="21">
        <f t="shared" si="3"/>
        <v>0</v>
      </c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</row>
    <row r="211" spans="1:33" ht="12.75">
      <c r="A211" s="21">
        <f t="shared" si="3"/>
        <v>0</v>
      </c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</row>
    <row r="212" spans="1:33" ht="12.75">
      <c r="A212" s="21">
        <f t="shared" si="3"/>
        <v>0</v>
      </c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</row>
    <row r="213" spans="1:33" ht="12.75">
      <c r="A213" s="21">
        <f t="shared" si="3"/>
        <v>0</v>
      </c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</row>
    <row r="214" spans="1:33" ht="12.75">
      <c r="A214" s="21">
        <f t="shared" si="3"/>
        <v>0</v>
      </c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</row>
    <row r="215" spans="1:33" ht="12.75">
      <c r="A215" s="21">
        <f t="shared" si="3"/>
        <v>0</v>
      </c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</row>
    <row r="216" spans="1:33" ht="12.75">
      <c r="A216" s="21">
        <f t="shared" si="3"/>
        <v>0</v>
      </c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</row>
    <row r="217" spans="1:33" ht="12.75">
      <c r="A217" s="21">
        <f t="shared" si="3"/>
        <v>0</v>
      </c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</row>
    <row r="218" spans="1:33" ht="12.75">
      <c r="A218" s="21">
        <f t="shared" si="3"/>
        <v>0</v>
      </c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</row>
    <row r="219" spans="1:33" ht="12.75">
      <c r="A219" s="21">
        <f t="shared" si="3"/>
        <v>0</v>
      </c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</row>
    <row r="220" spans="1:33" ht="12.75">
      <c r="A220" s="21">
        <f t="shared" si="3"/>
        <v>0</v>
      </c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</row>
    <row r="221" spans="1:33" ht="12.75">
      <c r="A221" s="21">
        <f t="shared" si="3"/>
        <v>0</v>
      </c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</row>
    <row r="222" spans="1:33" ht="12.75">
      <c r="A222" s="21">
        <f t="shared" si="3"/>
        <v>0</v>
      </c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</row>
    <row r="223" spans="1:33" ht="12.75">
      <c r="A223" s="21">
        <f t="shared" si="3"/>
        <v>0</v>
      </c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</row>
    <row r="224" spans="1:33" ht="12.75">
      <c r="A224" s="21">
        <f t="shared" si="3"/>
        <v>0</v>
      </c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</row>
    <row r="225" spans="1:33" ht="12.75">
      <c r="A225" s="21">
        <f t="shared" si="3"/>
        <v>0</v>
      </c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</row>
    <row r="226" spans="1:33" ht="12.75">
      <c r="A226" s="21">
        <f t="shared" si="3"/>
        <v>0</v>
      </c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</row>
    <row r="227" spans="1:33" ht="12.75">
      <c r="A227" s="21">
        <f t="shared" si="3"/>
        <v>0</v>
      </c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</row>
    <row r="228" spans="1:33" ht="12.75">
      <c r="A228" s="21">
        <f t="shared" si="3"/>
        <v>0</v>
      </c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</row>
    <row r="229" spans="1:33" ht="12.75">
      <c r="A229" s="21">
        <f t="shared" si="3"/>
        <v>0</v>
      </c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</row>
    <row r="230" spans="1:33" ht="12.75">
      <c r="A230" s="21">
        <f t="shared" si="3"/>
        <v>0</v>
      </c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</row>
    <row r="231" spans="1:33" ht="12.75">
      <c r="A231" s="21">
        <f t="shared" si="3"/>
        <v>0</v>
      </c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</row>
    <row r="232" spans="1:33" ht="12.75">
      <c r="A232" s="21">
        <f t="shared" si="3"/>
        <v>0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</row>
    <row r="233" spans="1:33" ht="12.75">
      <c r="A233" s="21">
        <f t="shared" si="3"/>
        <v>0</v>
      </c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</row>
    <row r="234" spans="1:33" ht="12.75">
      <c r="A234" s="21">
        <f t="shared" si="3"/>
        <v>0</v>
      </c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</row>
    <row r="235" spans="1:33" ht="12.75">
      <c r="A235" s="21">
        <f t="shared" si="3"/>
        <v>0</v>
      </c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</row>
    <row r="236" spans="1:33" ht="12.75">
      <c r="A236" s="21">
        <f t="shared" si="3"/>
        <v>0</v>
      </c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</row>
    <row r="237" spans="1:33" ht="12.75">
      <c r="A237" s="21">
        <f t="shared" si="3"/>
        <v>0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</row>
    <row r="238" spans="1:33" ht="12.75">
      <c r="A238" s="21">
        <f t="shared" si="3"/>
        <v>0</v>
      </c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</row>
    <row r="239" spans="1:33" ht="12.75">
      <c r="A239" s="21">
        <f t="shared" si="3"/>
        <v>0</v>
      </c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</row>
    <row r="240" spans="1:33" ht="12.75">
      <c r="A240" s="21">
        <f t="shared" si="3"/>
        <v>0</v>
      </c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</row>
    <row r="241" spans="1:33" ht="12.75">
      <c r="A241" s="21">
        <f t="shared" si="3"/>
        <v>0</v>
      </c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</row>
    <row r="242" spans="1:33" ht="12.75">
      <c r="A242" s="21">
        <f t="shared" si="3"/>
        <v>0</v>
      </c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</row>
    <row r="243" spans="1:33" ht="12.75">
      <c r="A243" s="21">
        <f t="shared" si="3"/>
        <v>0</v>
      </c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</row>
    <row r="244" spans="1:33" ht="12.75">
      <c r="A244" s="21">
        <f t="shared" si="3"/>
        <v>0</v>
      </c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</row>
    <row r="245" spans="1:33" ht="12.75">
      <c r="A245" s="21">
        <f t="shared" si="3"/>
        <v>0</v>
      </c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</row>
    <row r="246" spans="1:33" ht="12.75">
      <c r="A246" s="21">
        <f t="shared" si="3"/>
        <v>0</v>
      </c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</row>
    <row r="247" spans="1:33" ht="12.75">
      <c r="A247" s="21">
        <f t="shared" si="3"/>
        <v>0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</row>
    <row r="248" spans="1:33" ht="12.75">
      <c r="A248" s="21">
        <f t="shared" si="3"/>
        <v>0</v>
      </c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</row>
    <row r="249" spans="1:33" ht="12.75">
      <c r="A249" s="21">
        <f t="shared" si="3"/>
        <v>0</v>
      </c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</row>
    <row r="250" spans="1:33" ht="12.75">
      <c r="A250" s="21">
        <f t="shared" si="3"/>
        <v>0</v>
      </c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</row>
    <row r="251" spans="1:33" ht="12.75">
      <c r="A251" s="21">
        <f t="shared" si="3"/>
        <v>0</v>
      </c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</row>
    <row r="252" spans="1:33" ht="12.75">
      <c r="A252" s="21">
        <f t="shared" si="3"/>
        <v>0</v>
      </c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</row>
    <row r="253" spans="1:33" ht="12.75">
      <c r="A253" s="21">
        <f t="shared" si="3"/>
        <v>0</v>
      </c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</row>
    <row r="254" spans="1:33" ht="12.75">
      <c r="A254" s="21">
        <f t="shared" si="3"/>
        <v>0</v>
      </c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</row>
    <row r="255" spans="1:33" ht="12.75">
      <c r="A255" s="21">
        <f t="shared" si="3"/>
        <v>0</v>
      </c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</row>
    <row r="256" spans="1:33" ht="12.75">
      <c r="A256" s="21">
        <f t="shared" si="3"/>
        <v>0</v>
      </c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</row>
    <row r="257" spans="1:33" ht="12.75">
      <c r="A257" s="21">
        <f t="shared" si="3"/>
        <v>0</v>
      </c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</row>
    <row r="258" spans="1:33" ht="12.75">
      <c r="A258" s="21">
        <f t="shared" si="3"/>
        <v>0</v>
      </c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</row>
    <row r="259" spans="1:33" ht="12.75">
      <c r="A259" s="21">
        <f t="shared" si="3"/>
        <v>0</v>
      </c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</row>
    <row r="260" spans="1:33" ht="12.75">
      <c r="A260" s="21">
        <f t="shared" si="3"/>
        <v>0</v>
      </c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</row>
    <row r="261" spans="1:33" ht="12.75">
      <c r="A261" s="21">
        <f aca="true" t="shared" si="4" ref="A261:A324">R261</f>
        <v>0</v>
      </c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</row>
    <row r="262" spans="1:33" ht="12.75">
      <c r="A262" s="21">
        <f t="shared" si="4"/>
        <v>0</v>
      </c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</row>
    <row r="263" spans="1:33" ht="12.75">
      <c r="A263" s="21">
        <f t="shared" si="4"/>
        <v>0</v>
      </c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</row>
    <row r="264" spans="1:33" ht="12.75">
      <c r="A264" s="21">
        <f t="shared" si="4"/>
        <v>0</v>
      </c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</row>
    <row r="265" spans="1:33" ht="12.75">
      <c r="A265" s="21">
        <f t="shared" si="4"/>
        <v>0</v>
      </c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</row>
    <row r="266" spans="1:33" ht="12.75">
      <c r="A266" s="21">
        <f t="shared" si="4"/>
        <v>0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</row>
    <row r="267" spans="1:33" ht="12.75">
      <c r="A267" s="21">
        <f t="shared" si="4"/>
        <v>0</v>
      </c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</row>
    <row r="268" spans="1:33" ht="12.75">
      <c r="A268" s="21">
        <f t="shared" si="4"/>
        <v>0</v>
      </c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</row>
    <row r="269" spans="1:33" ht="12.75">
      <c r="A269" s="21">
        <f t="shared" si="4"/>
        <v>0</v>
      </c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</row>
    <row r="270" spans="1:33" ht="12.75">
      <c r="A270" s="21">
        <f t="shared" si="4"/>
        <v>0</v>
      </c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</row>
    <row r="271" spans="1:33" ht="12.75">
      <c r="A271" s="21">
        <f t="shared" si="4"/>
        <v>0</v>
      </c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</row>
    <row r="272" spans="1:33" ht="12.75">
      <c r="A272" s="21">
        <f t="shared" si="4"/>
        <v>0</v>
      </c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</row>
    <row r="273" spans="1:33" ht="12.75">
      <c r="A273" s="21">
        <f t="shared" si="4"/>
        <v>0</v>
      </c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</row>
    <row r="274" spans="1:33" ht="12.75">
      <c r="A274" s="21">
        <f t="shared" si="4"/>
        <v>0</v>
      </c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</row>
    <row r="275" spans="1:33" ht="12.75">
      <c r="A275" s="21">
        <f t="shared" si="4"/>
        <v>0</v>
      </c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</row>
    <row r="276" spans="1:33" ht="12.75">
      <c r="A276" s="21">
        <f t="shared" si="4"/>
        <v>0</v>
      </c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</row>
    <row r="277" spans="1:33" ht="12.75">
      <c r="A277" s="21">
        <f t="shared" si="4"/>
        <v>0</v>
      </c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</row>
    <row r="278" spans="1:33" ht="12.75">
      <c r="A278" s="21">
        <f t="shared" si="4"/>
        <v>0</v>
      </c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</row>
    <row r="279" spans="1:33" ht="12.75">
      <c r="A279" s="21">
        <f t="shared" si="4"/>
        <v>0</v>
      </c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</row>
    <row r="280" spans="1:33" ht="12.75">
      <c r="A280" s="21">
        <f t="shared" si="4"/>
        <v>0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</row>
    <row r="281" spans="1:33" ht="12.75">
      <c r="A281" s="21">
        <f t="shared" si="4"/>
        <v>0</v>
      </c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</row>
    <row r="282" spans="1:33" ht="12.75">
      <c r="A282" s="21">
        <f t="shared" si="4"/>
        <v>0</v>
      </c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</row>
    <row r="283" spans="1:33" ht="12.75">
      <c r="A283" s="21">
        <f t="shared" si="4"/>
        <v>0</v>
      </c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</row>
    <row r="284" spans="1:33" ht="12.75">
      <c r="A284" s="21">
        <f t="shared" si="4"/>
        <v>0</v>
      </c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</row>
    <row r="285" spans="1:33" ht="12.75">
      <c r="A285" s="21">
        <f t="shared" si="4"/>
        <v>0</v>
      </c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</row>
    <row r="286" spans="1:33" ht="12.75">
      <c r="A286" s="21">
        <f t="shared" si="4"/>
        <v>0</v>
      </c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</row>
    <row r="287" spans="1:33" ht="12.75">
      <c r="A287" s="21">
        <f t="shared" si="4"/>
        <v>0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</row>
    <row r="288" spans="1:33" ht="12.75">
      <c r="A288" s="21">
        <f t="shared" si="4"/>
        <v>0</v>
      </c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</row>
    <row r="289" spans="1:33" ht="12.75">
      <c r="A289" s="21">
        <f t="shared" si="4"/>
        <v>0</v>
      </c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</row>
    <row r="290" spans="1:33" ht="12.75">
      <c r="A290" s="21">
        <f t="shared" si="4"/>
        <v>0</v>
      </c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</row>
    <row r="291" spans="1:33" ht="12.75">
      <c r="A291" s="21">
        <f t="shared" si="4"/>
        <v>0</v>
      </c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  <c r="AD291" s="22"/>
      <c r="AE291" s="22"/>
      <c r="AF291" s="22"/>
      <c r="AG291" s="22"/>
    </row>
    <row r="292" spans="1:33" ht="12.75">
      <c r="A292" s="21">
        <f t="shared" si="4"/>
        <v>0</v>
      </c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</row>
    <row r="293" spans="1:33" ht="12.75">
      <c r="A293" s="21">
        <f t="shared" si="4"/>
        <v>0</v>
      </c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  <c r="AD293" s="22"/>
      <c r="AE293" s="22"/>
      <c r="AF293" s="22"/>
      <c r="AG293" s="22"/>
    </row>
    <row r="294" spans="1:33" ht="12.75">
      <c r="A294" s="21">
        <f t="shared" si="4"/>
        <v>0</v>
      </c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</row>
    <row r="295" spans="1:33" ht="12.75">
      <c r="A295" s="21">
        <f t="shared" si="4"/>
        <v>0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  <c r="AD295" s="22"/>
      <c r="AE295" s="22"/>
      <c r="AF295" s="22"/>
      <c r="AG295" s="22"/>
    </row>
    <row r="296" spans="1:33" ht="12.75">
      <c r="A296" s="21">
        <f t="shared" si="4"/>
        <v>0</v>
      </c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</row>
    <row r="297" spans="1:33" ht="12.75">
      <c r="A297" s="21">
        <f t="shared" si="4"/>
        <v>0</v>
      </c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  <c r="AD297" s="22"/>
      <c r="AE297" s="22"/>
      <c r="AF297" s="22"/>
      <c r="AG297" s="22"/>
    </row>
    <row r="298" spans="1:33" ht="12.75">
      <c r="A298" s="21">
        <f t="shared" si="4"/>
        <v>0</v>
      </c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</row>
    <row r="299" spans="1:33" ht="12.75">
      <c r="A299" s="21">
        <f t="shared" si="4"/>
        <v>0</v>
      </c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  <c r="AD299" s="22"/>
      <c r="AE299" s="22"/>
      <c r="AF299" s="22"/>
      <c r="AG299" s="22"/>
    </row>
    <row r="300" spans="1:33" ht="12.75">
      <c r="A300" s="21">
        <f t="shared" si="4"/>
        <v>0</v>
      </c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</row>
    <row r="301" spans="1:33" ht="12.75">
      <c r="A301" s="21">
        <f t="shared" si="4"/>
        <v>0</v>
      </c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  <c r="AD301" s="22"/>
      <c r="AE301" s="22"/>
      <c r="AF301" s="22"/>
      <c r="AG301" s="22"/>
    </row>
    <row r="302" spans="1:33" ht="12.75">
      <c r="A302" s="21">
        <f t="shared" si="4"/>
        <v>0</v>
      </c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</row>
    <row r="303" spans="1:33" ht="12.75">
      <c r="A303" s="21">
        <f t="shared" si="4"/>
        <v>0</v>
      </c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  <c r="AD303" s="22"/>
      <c r="AE303" s="22"/>
      <c r="AF303" s="22"/>
      <c r="AG303" s="22"/>
    </row>
    <row r="304" spans="1:33" ht="12.75">
      <c r="A304" s="21">
        <f t="shared" si="4"/>
        <v>0</v>
      </c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</row>
    <row r="305" spans="1:33" ht="12.75">
      <c r="A305" s="21">
        <f t="shared" si="4"/>
        <v>0</v>
      </c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  <c r="AD305" s="22"/>
      <c r="AE305" s="22"/>
      <c r="AF305" s="22"/>
      <c r="AG305" s="22"/>
    </row>
    <row r="306" spans="1:33" ht="12.75">
      <c r="A306" s="21">
        <f t="shared" si="4"/>
        <v>0</v>
      </c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</row>
    <row r="307" spans="1:33" ht="12.75">
      <c r="A307" s="21">
        <f t="shared" si="4"/>
        <v>0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  <c r="AD307" s="22"/>
      <c r="AE307" s="22"/>
      <c r="AF307" s="22"/>
      <c r="AG307" s="22"/>
    </row>
    <row r="308" spans="1:33" ht="12.75">
      <c r="A308" s="21">
        <f t="shared" si="4"/>
        <v>0</v>
      </c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</row>
    <row r="309" spans="1:33" ht="12.75">
      <c r="A309" s="21">
        <f t="shared" si="4"/>
        <v>0</v>
      </c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  <c r="AD309" s="22"/>
      <c r="AE309" s="22"/>
      <c r="AF309" s="22"/>
      <c r="AG309" s="22"/>
    </row>
    <row r="310" spans="1:33" ht="12.75">
      <c r="A310" s="21">
        <f t="shared" si="4"/>
        <v>0</v>
      </c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</row>
    <row r="311" spans="1:33" ht="12.75">
      <c r="A311" s="21">
        <f t="shared" si="4"/>
        <v>0</v>
      </c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  <c r="AD311" s="22"/>
      <c r="AE311" s="22"/>
      <c r="AF311" s="22"/>
      <c r="AG311" s="22"/>
    </row>
    <row r="312" spans="1:33" ht="12.75">
      <c r="A312" s="21">
        <f t="shared" si="4"/>
        <v>0</v>
      </c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</row>
    <row r="313" spans="1:33" ht="12.75">
      <c r="A313" s="21">
        <f t="shared" si="4"/>
        <v>0</v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  <c r="AD313" s="22"/>
      <c r="AE313" s="22"/>
      <c r="AF313" s="22"/>
      <c r="AG313" s="22"/>
    </row>
    <row r="314" spans="1:33" ht="12.75">
      <c r="A314" s="21">
        <f t="shared" si="4"/>
        <v>0</v>
      </c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</row>
    <row r="315" spans="1:33" ht="12.75">
      <c r="A315" s="21">
        <f t="shared" si="4"/>
        <v>0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  <c r="AD315" s="22"/>
      <c r="AE315" s="22"/>
      <c r="AF315" s="22"/>
      <c r="AG315" s="22"/>
    </row>
    <row r="316" spans="1:33" ht="12.75">
      <c r="A316" s="21">
        <f t="shared" si="4"/>
        <v>0</v>
      </c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</row>
    <row r="317" spans="1:33" ht="12.75">
      <c r="A317" s="21">
        <f t="shared" si="4"/>
        <v>0</v>
      </c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  <c r="AD317" s="22"/>
      <c r="AE317" s="22"/>
      <c r="AF317" s="22"/>
      <c r="AG317" s="22"/>
    </row>
    <row r="318" spans="1:33" ht="12.75">
      <c r="A318" s="21">
        <f t="shared" si="4"/>
        <v>0</v>
      </c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</row>
    <row r="319" spans="1:33" ht="12.75">
      <c r="A319" s="21">
        <f t="shared" si="4"/>
        <v>0</v>
      </c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  <c r="AD319" s="22"/>
      <c r="AE319" s="22"/>
      <c r="AF319" s="22"/>
      <c r="AG319" s="22"/>
    </row>
    <row r="320" spans="1:33" ht="12.75">
      <c r="A320" s="21">
        <f t="shared" si="4"/>
        <v>0</v>
      </c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</row>
    <row r="321" spans="1:33" ht="12.75">
      <c r="A321" s="21">
        <f t="shared" si="4"/>
        <v>0</v>
      </c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  <c r="AD321" s="22"/>
      <c r="AE321" s="22"/>
      <c r="AF321" s="22"/>
      <c r="AG321" s="22"/>
    </row>
    <row r="322" spans="1:33" ht="12.75">
      <c r="A322" s="21">
        <f t="shared" si="4"/>
        <v>0</v>
      </c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</row>
    <row r="323" spans="1:33" ht="12.75">
      <c r="A323" s="21">
        <f t="shared" si="4"/>
        <v>0</v>
      </c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  <c r="AD323" s="22"/>
      <c r="AE323" s="22"/>
      <c r="AF323" s="22"/>
      <c r="AG323" s="22"/>
    </row>
    <row r="324" spans="1:33" ht="12.75">
      <c r="A324" s="21">
        <f t="shared" si="4"/>
        <v>0</v>
      </c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</row>
    <row r="325" spans="1:33" ht="12.75">
      <c r="A325" s="21">
        <f aca="true" t="shared" si="5" ref="A325:A388">R325</f>
        <v>0</v>
      </c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  <c r="AD325" s="22"/>
      <c r="AE325" s="22"/>
      <c r="AF325" s="22"/>
      <c r="AG325" s="22"/>
    </row>
    <row r="326" spans="1:33" ht="12.75">
      <c r="A326" s="21">
        <f t="shared" si="5"/>
        <v>0</v>
      </c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</row>
    <row r="327" spans="1:33" ht="12.75">
      <c r="A327" s="21">
        <f t="shared" si="5"/>
        <v>0</v>
      </c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  <c r="AD327" s="22"/>
      <c r="AE327" s="22"/>
      <c r="AF327" s="22"/>
      <c r="AG327" s="22"/>
    </row>
    <row r="328" spans="1:33" ht="12.75">
      <c r="A328" s="21">
        <f t="shared" si="5"/>
        <v>0</v>
      </c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</row>
    <row r="329" spans="1:33" ht="12.75">
      <c r="A329" s="21">
        <f t="shared" si="5"/>
        <v>0</v>
      </c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  <c r="AD329" s="22"/>
      <c r="AE329" s="22"/>
      <c r="AF329" s="22"/>
      <c r="AG329" s="22"/>
    </row>
    <row r="330" spans="1:33" ht="12.75">
      <c r="A330" s="21">
        <f t="shared" si="5"/>
        <v>0</v>
      </c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</row>
    <row r="331" spans="1:33" ht="12.75">
      <c r="A331" s="21">
        <f t="shared" si="5"/>
        <v>0</v>
      </c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  <c r="AD331" s="22"/>
      <c r="AE331" s="22"/>
      <c r="AF331" s="22"/>
      <c r="AG331" s="22"/>
    </row>
    <row r="332" spans="1:33" ht="12.75">
      <c r="A332" s="21">
        <f t="shared" si="5"/>
        <v>0</v>
      </c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</row>
    <row r="333" spans="1:33" ht="12.75">
      <c r="A333" s="21">
        <f t="shared" si="5"/>
        <v>0</v>
      </c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  <c r="AD333" s="22"/>
      <c r="AE333" s="22"/>
      <c r="AF333" s="22"/>
      <c r="AG333" s="22"/>
    </row>
    <row r="334" spans="1:33" ht="12.75">
      <c r="A334" s="21">
        <f t="shared" si="5"/>
        <v>0</v>
      </c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</row>
    <row r="335" spans="1:33" ht="12.75">
      <c r="A335" s="21">
        <f t="shared" si="5"/>
        <v>0</v>
      </c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  <c r="AD335" s="22"/>
      <c r="AE335" s="22"/>
      <c r="AF335" s="22"/>
      <c r="AG335" s="22"/>
    </row>
    <row r="336" spans="1:33" ht="12.75">
      <c r="A336" s="21">
        <f t="shared" si="5"/>
        <v>0</v>
      </c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</row>
    <row r="337" spans="1:33" ht="12.75">
      <c r="A337" s="21">
        <f t="shared" si="5"/>
        <v>0</v>
      </c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  <c r="AD337" s="22"/>
      <c r="AE337" s="22"/>
      <c r="AF337" s="22"/>
      <c r="AG337" s="22"/>
    </row>
    <row r="338" spans="1:33" ht="12.75">
      <c r="A338" s="21">
        <f t="shared" si="5"/>
        <v>0</v>
      </c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</row>
    <row r="339" spans="1:33" ht="12.75">
      <c r="A339" s="21">
        <f t="shared" si="5"/>
        <v>0</v>
      </c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  <c r="AD339" s="22"/>
      <c r="AE339" s="22"/>
      <c r="AF339" s="22"/>
      <c r="AG339" s="22"/>
    </row>
    <row r="340" spans="1:33" ht="12.75">
      <c r="A340" s="21">
        <f t="shared" si="5"/>
        <v>0</v>
      </c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</row>
    <row r="341" spans="1:33" ht="12.75">
      <c r="A341" s="21">
        <f t="shared" si="5"/>
        <v>0</v>
      </c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  <c r="AD341" s="22"/>
      <c r="AE341" s="22"/>
      <c r="AF341" s="22"/>
      <c r="AG341" s="22"/>
    </row>
    <row r="342" spans="1:33" ht="12.75">
      <c r="A342" s="21">
        <f t="shared" si="5"/>
        <v>0</v>
      </c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</row>
    <row r="343" spans="1:33" ht="12.75">
      <c r="A343" s="21">
        <f t="shared" si="5"/>
        <v>0</v>
      </c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  <c r="AD343" s="22"/>
      <c r="AE343" s="22"/>
      <c r="AF343" s="22"/>
      <c r="AG343" s="22"/>
    </row>
    <row r="344" spans="1:33" ht="12.75">
      <c r="A344" s="21">
        <f t="shared" si="5"/>
        <v>0</v>
      </c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</row>
    <row r="345" spans="1:33" ht="12.75">
      <c r="A345" s="21">
        <f t="shared" si="5"/>
        <v>0</v>
      </c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</row>
    <row r="346" spans="1:33" ht="12.75">
      <c r="A346" s="21">
        <f t="shared" si="5"/>
        <v>0</v>
      </c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</row>
    <row r="347" spans="1:33" ht="12.75">
      <c r="A347" s="21">
        <f t="shared" si="5"/>
        <v>0</v>
      </c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  <c r="AE347" s="22"/>
      <c r="AF347" s="22"/>
      <c r="AG347" s="22"/>
    </row>
    <row r="348" spans="1:33" ht="12.75">
      <c r="A348" s="21">
        <f t="shared" si="5"/>
        <v>0</v>
      </c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</row>
    <row r="349" spans="1:33" ht="12.75">
      <c r="A349" s="21">
        <f t="shared" si="5"/>
        <v>0</v>
      </c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  <c r="AD349" s="22"/>
      <c r="AE349" s="22"/>
      <c r="AF349" s="22"/>
      <c r="AG349" s="22"/>
    </row>
    <row r="350" spans="1:33" ht="12.75">
      <c r="A350" s="21">
        <f t="shared" si="5"/>
        <v>0</v>
      </c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</row>
    <row r="351" spans="1:33" ht="12.75">
      <c r="A351" s="21">
        <f t="shared" si="5"/>
        <v>0</v>
      </c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/>
      <c r="AE351" s="22"/>
      <c r="AF351" s="22"/>
      <c r="AG351" s="22"/>
    </row>
    <row r="352" spans="1:33" ht="12.75">
      <c r="A352" s="21">
        <f t="shared" si="5"/>
        <v>0</v>
      </c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  <c r="AD352" s="22"/>
      <c r="AE352" s="22"/>
      <c r="AF352" s="22"/>
      <c r="AG352" s="22"/>
    </row>
    <row r="353" spans="1:33" ht="12.75">
      <c r="A353" s="21">
        <f t="shared" si="5"/>
        <v>0</v>
      </c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  <c r="AD353" s="22"/>
      <c r="AE353" s="22"/>
      <c r="AF353" s="22"/>
      <c r="AG353" s="22"/>
    </row>
    <row r="354" spans="1:33" ht="12.75">
      <c r="A354" s="21">
        <f t="shared" si="5"/>
        <v>0</v>
      </c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  <c r="AD354" s="22"/>
      <c r="AE354" s="22"/>
      <c r="AF354" s="22"/>
      <c r="AG354" s="22"/>
    </row>
    <row r="355" spans="1:33" ht="12.75">
      <c r="A355" s="21">
        <f t="shared" si="5"/>
        <v>0</v>
      </c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  <c r="AD355" s="22"/>
      <c r="AE355" s="22"/>
      <c r="AF355" s="22"/>
      <c r="AG355" s="22"/>
    </row>
    <row r="356" spans="1:33" ht="12.75">
      <c r="A356" s="21">
        <f t="shared" si="5"/>
        <v>0</v>
      </c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  <c r="AD356" s="22"/>
      <c r="AE356" s="22"/>
      <c r="AF356" s="22"/>
      <c r="AG356" s="22"/>
    </row>
    <row r="357" spans="1:33" ht="12.75">
      <c r="A357" s="21">
        <f t="shared" si="5"/>
        <v>0</v>
      </c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  <c r="AD357" s="22"/>
      <c r="AE357" s="22"/>
      <c r="AF357" s="22"/>
      <c r="AG357" s="22"/>
    </row>
    <row r="358" spans="1:33" ht="12.75">
      <c r="A358" s="21">
        <f t="shared" si="5"/>
        <v>0</v>
      </c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  <c r="AD358" s="22"/>
      <c r="AE358" s="22"/>
      <c r="AF358" s="22"/>
      <c r="AG358" s="22"/>
    </row>
    <row r="359" spans="1:33" ht="12.75">
      <c r="A359" s="21">
        <f t="shared" si="5"/>
        <v>0</v>
      </c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  <c r="AD359" s="22"/>
      <c r="AE359" s="22"/>
      <c r="AF359" s="22"/>
      <c r="AG359" s="22"/>
    </row>
    <row r="360" spans="1:33" ht="12.75">
      <c r="A360" s="21">
        <f t="shared" si="5"/>
        <v>0</v>
      </c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  <c r="AD360" s="22"/>
      <c r="AE360" s="22"/>
      <c r="AF360" s="22"/>
      <c r="AG360" s="22"/>
    </row>
    <row r="361" spans="1:33" ht="12.75">
      <c r="A361" s="21">
        <f t="shared" si="5"/>
        <v>0</v>
      </c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  <c r="AD361" s="22"/>
      <c r="AE361" s="22"/>
      <c r="AF361" s="22"/>
      <c r="AG361" s="22"/>
    </row>
    <row r="362" spans="1:33" ht="12.75">
      <c r="A362" s="21">
        <f t="shared" si="5"/>
        <v>0</v>
      </c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  <c r="AD362" s="22"/>
      <c r="AE362" s="22"/>
      <c r="AF362" s="22"/>
      <c r="AG362" s="22"/>
    </row>
    <row r="363" spans="1:33" ht="12.75">
      <c r="A363" s="21">
        <f t="shared" si="5"/>
        <v>0</v>
      </c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  <c r="AD363" s="22"/>
      <c r="AE363" s="22"/>
      <c r="AF363" s="22"/>
      <c r="AG363" s="22"/>
    </row>
    <row r="364" spans="1:33" ht="12.75">
      <c r="A364" s="21">
        <f t="shared" si="5"/>
        <v>0</v>
      </c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  <c r="AD364" s="22"/>
      <c r="AE364" s="22"/>
      <c r="AF364" s="22"/>
      <c r="AG364" s="22"/>
    </row>
    <row r="365" spans="1:33" ht="12.75">
      <c r="A365" s="21">
        <f t="shared" si="5"/>
        <v>0</v>
      </c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</row>
    <row r="366" spans="1:33" ht="12.75">
      <c r="A366" s="21">
        <f t="shared" si="5"/>
        <v>0</v>
      </c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</row>
    <row r="367" spans="1:33" ht="12.75">
      <c r="A367" s="21">
        <f t="shared" si="5"/>
        <v>0</v>
      </c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</row>
    <row r="368" spans="1:33" ht="12.75">
      <c r="A368" s="21">
        <f t="shared" si="5"/>
        <v>0</v>
      </c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</row>
    <row r="369" spans="1:33" ht="12.75">
      <c r="A369" s="21">
        <f t="shared" si="5"/>
        <v>0</v>
      </c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</row>
    <row r="370" spans="1:33" ht="12.75">
      <c r="A370" s="21">
        <f t="shared" si="5"/>
        <v>0</v>
      </c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</row>
    <row r="371" spans="1:33" ht="12.75">
      <c r="A371" s="21">
        <f t="shared" si="5"/>
        <v>0</v>
      </c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</row>
    <row r="372" spans="1:33" ht="12.75">
      <c r="A372" s="21">
        <f t="shared" si="5"/>
        <v>0</v>
      </c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</row>
    <row r="373" spans="1:33" ht="12.75">
      <c r="A373" s="21">
        <f t="shared" si="5"/>
        <v>0</v>
      </c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</row>
    <row r="374" spans="1:33" ht="12.75">
      <c r="A374" s="21">
        <f t="shared" si="5"/>
        <v>0</v>
      </c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</row>
    <row r="375" spans="1:33" ht="12.75">
      <c r="A375" s="21">
        <f t="shared" si="5"/>
        <v>0</v>
      </c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</row>
    <row r="376" spans="1:33" ht="12.75">
      <c r="A376" s="21">
        <f t="shared" si="5"/>
        <v>0</v>
      </c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</row>
    <row r="377" spans="1:33" ht="12.75">
      <c r="A377" s="21">
        <f t="shared" si="5"/>
        <v>0</v>
      </c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</row>
    <row r="378" spans="1:33" ht="12.75">
      <c r="A378" s="21">
        <f t="shared" si="5"/>
        <v>0</v>
      </c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</row>
    <row r="379" spans="1:33" ht="12.75">
      <c r="A379" s="21">
        <f t="shared" si="5"/>
        <v>0</v>
      </c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</row>
    <row r="380" spans="1:33" ht="12.75">
      <c r="A380" s="21">
        <f t="shared" si="5"/>
        <v>0</v>
      </c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</row>
    <row r="381" spans="1:33" ht="12.75">
      <c r="A381" s="21">
        <f t="shared" si="5"/>
        <v>0</v>
      </c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</row>
    <row r="382" spans="1:33" ht="12.75">
      <c r="A382" s="21">
        <f t="shared" si="5"/>
        <v>0</v>
      </c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</row>
    <row r="383" spans="1:33" ht="12.75">
      <c r="A383" s="21">
        <f t="shared" si="5"/>
        <v>0</v>
      </c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</row>
    <row r="384" spans="1:33" ht="12.75">
      <c r="A384" s="21">
        <f t="shared" si="5"/>
        <v>0</v>
      </c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</row>
    <row r="385" spans="1:33" ht="12.75">
      <c r="A385" s="21">
        <f t="shared" si="5"/>
        <v>0</v>
      </c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</row>
    <row r="386" spans="1:33" ht="12.75">
      <c r="A386" s="21">
        <f t="shared" si="5"/>
        <v>0</v>
      </c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</row>
    <row r="387" spans="1:33" ht="12.75">
      <c r="A387" s="21">
        <f t="shared" si="5"/>
        <v>0</v>
      </c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</row>
    <row r="388" spans="1:33" ht="12.75">
      <c r="A388" s="21">
        <f t="shared" si="5"/>
        <v>0</v>
      </c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</row>
    <row r="389" spans="1:33" ht="12.75">
      <c r="A389" s="21">
        <f aca="true" t="shared" si="6" ref="A389:A452">R389</f>
        <v>0</v>
      </c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</row>
    <row r="390" spans="1:33" ht="12.75">
      <c r="A390" s="21">
        <f t="shared" si="6"/>
        <v>0</v>
      </c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</row>
    <row r="391" spans="1:33" ht="12.75">
      <c r="A391" s="21">
        <f t="shared" si="6"/>
        <v>0</v>
      </c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</row>
    <row r="392" spans="1:33" ht="12.75">
      <c r="A392" s="21">
        <f t="shared" si="6"/>
        <v>0</v>
      </c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</row>
    <row r="393" spans="1:33" ht="12.75">
      <c r="A393" s="21">
        <f t="shared" si="6"/>
        <v>0</v>
      </c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</row>
    <row r="394" spans="1:33" ht="12.75">
      <c r="A394" s="21">
        <f t="shared" si="6"/>
        <v>0</v>
      </c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</row>
    <row r="395" spans="1:33" ht="12.75">
      <c r="A395" s="21">
        <f t="shared" si="6"/>
        <v>0</v>
      </c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</row>
    <row r="396" spans="1:33" ht="12.75">
      <c r="A396" s="21">
        <f t="shared" si="6"/>
        <v>0</v>
      </c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</row>
    <row r="397" spans="1:33" ht="12.75">
      <c r="A397" s="21">
        <f t="shared" si="6"/>
        <v>0</v>
      </c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</row>
    <row r="398" spans="1:33" ht="12.75">
      <c r="A398" s="21">
        <f t="shared" si="6"/>
        <v>0</v>
      </c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</row>
    <row r="399" spans="1:33" ht="12.75">
      <c r="A399" s="21">
        <f t="shared" si="6"/>
        <v>0</v>
      </c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</row>
    <row r="400" spans="1:33" ht="12.75">
      <c r="A400" s="21">
        <f t="shared" si="6"/>
        <v>0</v>
      </c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</row>
    <row r="401" spans="1:33" ht="12.75">
      <c r="A401" s="21">
        <f t="shared" si="6"/>
        <v>0</v>
      </c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</row>
    <row r="402" spans="1:33" ht="12.75">
      <c r="A402" s="21">
        <f t="shared" si="6"/>
        <v>0</v>
      </c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</row>
    <row r="403" spans="1:33" ht="12.75">
      <c r="A403" s="21">
        <f t="shared" si="6"/>
        <v>0</v>
      </c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</row>
    <row r="404" spans="1:33" ht="12.75">
      <c r="A404" s="21">
        <f t="shared" si="6"/>
        <v>0</v>
      </c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</row>
    <row r="405" spans="1:33" ht="12.75">
      <c r="A405" s="21">
        <f t="shared" si="6"/>
        <v>0</v>
      </c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</row>
    <row r="406" spans="1:33" ht="12.75">
      <c r="A406" s="21">
        <f t="shared" si="6"/>
        <v>0</v>
      </c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</row>
    <row r="407" spans="1:33" ht="12.75">
      <c r="A407" s="21">
        <f t="shared" si="6"/>
        <v>0</v>
      </c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</row>
    <row r="408" spans="1:33" ht="12.75">
      <c r="A408" s="21">
        <f t="shared" si="6"/>
        <v>0</v>
      </c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</row>
    <row r="409" spans="1:33" ht="12.75">
      <c r="A409" s="21">
        <f t="shared" si="6"/>
        <v>0</v>
      </c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</row>
    <row r="410" spans="1:33" ht="12.75">
      <c r="A410" s="21">
        <f t="shared" si="6"/>
        <v>0</v>
      </c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</row>
    <row r="411" spans="1:33" ht="12.75">
      <c r="A411" s="21">
        <f t="shared" si="6"/>
        <v>0</v>
      </c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</row>
    <row r="412" spans="1:33" ht="12.75">
      <c r="A412" s="21">
        <f t="shared" si="6"/>
        <v>0</v>
      </c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</row>
    <row r="413" spans="1:33" ht="12.75">
      <c r="A413" s="21">
        <f t="shared" si="6"/>
        <v>0</v>
      </c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</row>
    <row r="414" spans="1:33" ht="12.75">
      <c r="A414" s="21">
        <f t="shared" si="6"/>
        <v>0</v>
      </c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</row>
    <row r="415" spans="1:33" ht="12.75">
      <c r="A415" s="21">
        <f t="shared" si="6"/>
        <v>0</v>
      </c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</row>
    <row r="416" spans="1:33" ht="12.75">
      <c r="A416" s="21">
        <f t="shared" si="6"/>
        <v>0</v>
      </c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</row>
    <row r="417" spans="1:33" ht="12.75">
      <c r="A417" s="21">
        <f t="shared" si="6"/>
        <v>0</v>
      </c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</row>
    <row r="418" spans="1:33" ht="12.75">
      <c r="A418" s="21">
        <f t="shared" si="6"/>
        <v>0</v>
      </c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</row>
    <row r="419" spans="1:33" ht="12.75">
      <c r="A419" s="21">
        <f t="shared" si="6"/>
        <v>0</v>
      </c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</row>
    <row r="420" spans="1:33" ht="12.75">
      <c r="A420" s="21">
        <f t="shared" si="6"/>
        <v>0</v>
      </c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</row>
    <row r="421" spans="1:33" ht="12.75">
      <c r="A421" s="21">
        <f t="shared" si="6"/>
        <v>0</v>
      </c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</row>
    <row r="422" spans="1:33" ht="12.75">
      <c r="A422" s="21">
        <f t="shared" si="6"/>
        <v>0</v>
      </c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</row>
    <row r="423" spans="1:33" ht="12.75">
      <c r="A423" s="21">
        <f t="shared" si="6"/>
        <v>0</v>
      </c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</row>
    <row r="424" spans="1:33" ht="12.75">
      <c r="A424" s="21">
        <f t="shared" si="6"/>
        <v>0</v>
      </c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</row>
    <row r="425" spans="1:33" ht="12.75">
      <c r="A425" s="21">
        <f t="shared" si="6"/>
        <v>0</v>
      </c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</row>
    <row r="426" spans="1:33" ht="12.75">
      <c r="A426" s="21">
        <f t="shared" si="6"/>
        <v>0</v>
      </c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</row>
    <row r="427" spans="1:33" ht="12.75">
      <c r="A427" s="21">
        <f t="shared" si="6"/>
        <v>0</v>
      </c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</row>
    <row r="428" spans="1:33" ht="12.75">
      <c r="A428" s="21">
        <f t="shared" si="6"/>
        <v>0</v>
      </c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</row>
    <row r="429" spans="1:33" ht="12.75">
      <c r="A429" s="21">
        <f t="shared" si="6"/>
        <v>0</v>
      </c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</row>
    <row r="430" spans="1:33" ht="12.75">
      <c r="A430" s="21">
        <f t="shared" si="6"/>
        <v>0</v>
      </c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</row>
    <row r="431" spans="1:33" ht="12.75">
      <c r="A431" s="21">
        <f t="shared" si="6"/>
        <v>0</v>
      </c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</row>
    <row r="432" spans="1:33" ht="12.75">
      <c r="A432" s="21">
        <f t="shared" si="6"/>
        <v>0</v>
      </c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</row>
    <row r="433" spans="1:33" ht="12.75">
      <c r="A433" s="21">
        <f t="shared" si="6"/>
        <v>0</v>
      </c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</row>
    <row r="434" spans="1:33" ht="12.75">
      <c r="A434" s="21">
        <f t="shared" si="6"/>
        <v>0</v>
      </c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</row>
    <row r="435" spans="1:33" ht="12.75">
      <c r="A435" s="21">
        <f t="shared" si="6"/>
        <v>0</v>
      </c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</row>
    <row r="436" spans="1:33" ht="12.75">
      <c r="A436" s="21">
        <f t="shared" si="6"/>
        <v>0</v>
      </c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</row>
    <row r="437" spans="1:33" ht="12.75">
      <c r="A437" s="21">
        <f t="shared" si="6"/>
        <v>0</v>
      </c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</row>
    <row r="438" spans="1:33" ht="12.75">
      <c r="A438" s="21">
        <f t="shared" si="6"/>
        <v>0</v>
      </c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</row>
    <row r="439" spans="1:33" ht="12.75">
      <c r="A439" s="21">
        <f t="shared" si="6"/>
        <v>0</v>
      </c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</row>
    <row r="440" spans="1:33" ht="12.75">
      <c r="A440" s="21">
        <f t="shared" si="6"/>
        <v>0</v>
      </c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</row>
    <row r="441" spans="1:33" ht="12.75">
      <c r="A441" s="21">
        <f t="shared" si="6"/>
        <v>0</v>
      </c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</row>
    <row r="442" spans="1:33" ht="12.75">
      <c r="A442" s="21">
        <f t="shared" si="6"/>
        <v>0</v>
      </c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</row>
    <row r="443" spans="1:33" ht="12.75">
      <c r="A443" s="21">
        <f t="shared" si="6"/>
        <v>0</v>
      </c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</row>
    <row r="444" spans="1:33" ht="12.75">
      <c r="A444" s="21">
        <f t="shared" si="6"/>
        <v>0</v>
      </c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</row>
    <row r="445" spans="1:33" ht="12.75">
      <c r="A445" s="21">
        <f t="shared" si="6"/>
        <v>0</v>
      </c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</row>
    <row r="446" spans="1:33" ht="12.75">
      <c r="A446" s="21">
        <f t="shared" si="6"/>
        <v>0</v>
      </c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</row>
    <row r="447" spans="1:33" ht="12.75">
      <c r="A447" s="21">
        <f t="shared" si="6"/>
        <v>0</v>
      </c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</row>
    <row r="448" spans="1:33" ht="12.75">
      <c r="A448" s="21">
        <f t="shared" si="6"/>
        <v>0</v>
      </c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</row>
    <row r="449" spans="1:33" ht="12.75">
      <c r="A449" s="21">
        <f t="shared" si="6"/>
        <v>0</v>
      </c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</row>
    <row r="450" spans="1:33" ht="12.75">
      <c r="A450" s="21">
        <f t="shared" si="6"/>
        <v>0</v>
      </c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</row>
    <row r="451" spans="1:33" ht="12.75">
      <c r="A451" s="21">
        <f t="shared" si="6"/>
        <v>0</v>
      </c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</row>
    <row r="452" spans="1:33" ht="12.75">
      <c r="A452" s="21">
        <f t="shared" si="6"/>
        <v>0</v>
      </c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</row>
    <row r="453" spans="1:33" ht="12.75">
      <c r="A453" s="21">
        <f aca="true" t="shared" si="7" ref="A453:A516">R453</f>
        <v>0</v>
      </c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</row>
    <row r="454" spans="1:33" ht="12.75">
      <c r="A454" s="21">
        <f t="shared" si="7"/>
        <v>0</v>
      </c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</row>
    <row r="455" spans="1:33" ht="12.75">
      <c r="A455" s="21">
        <f t="shared" si="7"/>
        <v>0</v>
      </c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</row>
    <row r="456" spans="1:33" ht="12.75">
      <c r="A456" s="21">
        <f t="shared" si="7"/>
        <v>0</v>
      </c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</row>
    <row r="457" spans="1:33" ht="12.75">
      <c r="A457" s="21">
        <f t="shared" si="7"/>
        <v>0</v>
      </c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</row>
    <row r="458" spans="1:33" ht="12.75">
      <c r="A458" s="21">
        <f t="shared" si="7"/>
        <v>0</v>
      </c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</row>
    <row r="459" spans="1:33" ht="12.75">
      <c r="A459" s="21">
        <f t="shared" si="7"/>
        <v>0</v>
      </c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</row>
    <row r="460" spans="1:33" ht="12.75">
      <c r="A460" s="21">
        <f t="shared" si="7"/>
        <v>0</v>
      </c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</row>
    <row r="461" spans="1:33" ht="12.75">
      <c r="A461" s="21">
        <f t="shared" si="7"/>
        <v>0</v>
      </c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</row>
    <row r="462" spans="1:33" ht="12.75">
      <c r="A462" s="21">
        <f t="shared" si="7"/>
        <v>0</v>
      </c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</row>
    <row r="463" spans="1:33" ht="12.75">
      <c r="A463" s="21">
        <f t="shared" si="7"/>
        <v>0</v>
      </c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</row>
    <row r="464" spans="1:33" ht="12.75">
      <c r="A464" s="21">
        <f t="shared" si="7"/>
        <v>0</v>
      </c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</row>
    <row r="465" spans="1:33" ht="12.75">
      <c r="A465" s="21">
        <f t="shared" si="7"/>
        <v>0</v>
      </c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</row>
    <row r="466" spans="1:33" ht="12.75">
      <c r="A466" s="21">
        <f t="shared" si="7"/>
        <v>0</v>
      </c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</row>
    <row r="467" spans="1:33" ht="12.75">
      <c r="A467" s="21">
        <f t="shared" si="7"/>
        <v>0</v>
      </c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</row>
    <row r="468" spans="1:33" ht="12.75">
      <c r="A468" s="21">
        <f t="shared" si="7"/>
        <v>0</v>
      </c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</row>
    <row r="469" spans="1:33" ht="12.75">
      <c r="A469" s="21">
        <f t="shared" si="7"/>
        <v>0</v>
      </c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</row>
    <row r="470" spans="1:33" ht="12.75">
      <c r="A470" s="21">
        <f t="shared" si="7"/>
        <v>0</v>
      </c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</row>
    <row r="471" spans="1:33" ht="12.75">
      <c r="A471" s="21">
        <f t="shared" si="7"/>
        <v>0</v>
      </c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</row>
    <row r="472" spans="1:33" ht="12.75">
      <c r="A472" s="21">
        <f t="shared" si="7"/>
        <v>0</v>
      </c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</row>
    <row r="473" spans="1:33" ht="12.75">
      <c r="A473" s="21">
        <f t="shared" si="7"/>
        <v>0</v>
      </c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</row>
    <row r="474" spans="1:33" ht="12.75">
      <c r="A474" s="21">
        <f t="shared" si="7"/>
        <v>0</v>
      </c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</row>
    <row r="475" spans="1:33" ht="12.75">
      <c r="A475" s="21">
        <f t="shared" si="7"/>
        <v>0</v>
      </c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</row>
    <row r="476" spans="1:33" ht="12.75">
      <c r="A476" s="21">
        <f t="shared" si="7"/>
        <v>0</v>
      </c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</row>
    <row r="477" spans="1:33" ht="12.75">
      <c r="A477" s="21">
        <f t="shared" si="7"/>
        <v>0</v>
      </c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</row>
    <row r="478" spans="1:33" ht="12.75">
      <c r="A478" s="21">
        <f t="shared" si="7"/>
        <v>0</v>
      </c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</row>
    <row r="479" spans="1:33" ht="12.75">
      <c r="A479" s="21">
        <f t="shared" si="7"/>
        <v>0</v>
      </c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</row>
    <row r="480" spans="1:33" ht="12.75">
      <c r="A480" s="21">
        <f t="shared" si="7"/>
        <v>0</v>
      </c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</row>
    <row r="481" spans="1:33" ht="12.75">
      <c r="A481" s="21">
        <f t="shared" si="7"/>
        <v>0</v>
      </c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</row>
    <row r="482" spans="1:33" ht="12.75">
      <c r="A482" s="21">
        <f t="shared" si="7"/>
        <v>0</v>
      </c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</row>
    <row r="483" spans="1:33" ht="12.75">
      <c r="A483" s="21">
        <f t="shared" si="7"/>
        <v>0</v>
      </c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</row>
    <row r="484" spans="1:33" ht="12.75">
      <c r="A484" s="21">
        <f t="shared" si="7"/>
        <v>0</v>
      </c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</row>
    <row r="485" spans="1:33" ht="12.75">
      <c r="A485" s="21">
        <f t="shared" si="7"/>
        <v>0</v>
      </c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</row>
    <row r="486" spans="1:33" ht="12.75">
      <c r="A486" s="21">
        <f t="shared" si="7"/>
        <v>0</v>
      </c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</row>
    <row r="487" spans="1:33" ht="12.75">
      <c r="A487" s="21">
        <f t="shared" si="7"/>
        <v>0</v>
      </c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</row>
    <row r="488" spans="1:33" ht="12.75">
      <c r="A488" s="21">
        <f t="shared" si="7"/>
        <v>0</v>
      </c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</row>
    <row r="489" spans="1:33" ht="12.75">
      <c r="A489" s="21">
        <f t="shared" si="7"/>
        <v>0</v>
      </c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</row>
    <row r="490" spans="1:33" ht="12.75">
      <c r="A490" s="21">
        <f t="shared" si="7"/>
        <v>0</v>
      </c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</row>
    <row r="491" spans="1:33" ht="12.75">
      <c r="A491" s="21">
        <f t="shared" si="7"/>
        <v>0</v>
      </c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</row>
    <row r="492" spans="1:33" ht="12.75">
      <c r="A492" s="21">
        <f t="shared" si="7"/>
        <v>0</v>
      </c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</row>
    <row r="493" spans="1:33" ht="12.75">
      <c r="A493" s="21">
        <f t="shared" si="7"/>
        <v>0</v>
      </c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</row>
    <row r="494" spans="1:33" ht="12.75">
      <c r="A494" s="21">
        <f t="shared" si="7"/>
        <v>0</v>
      </c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</row>
    <row r="495" spans="1:33" ht="12.75">
      <c r="A495" s="21">
        <f t="shared" si="7"/>
        <v>0</v>
      </c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</row>
    <row r="496" spans="1:33" ht="12.75">
      <c r="A496" s="21">
        <f t="shared" si="7"/>
        <v>0</v>
      </c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</row>
    <row r="497" spans="1:33" ht="12.75">
      <c r="A497" s="21">
        <f t="shared" si="7"/>
        <v>0</v>
      </c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</row>
    <row r="498" spans="1:33" ht="12.75">
      <c r="A498" s="21">
        <f t="shared" si="7"/>
        <v>0</v>
      </c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</row>
    <row r="499" spans="1:33" ht="12.75">
      <c r="A499" s="21">
        <f t="shared" si="7"/>
        <v>0</v>
      </c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</row>
    <row r="500" spans="1:33" ht="12.75">
      <c r="A500" s="21">
        <f t="shared" si="7"/>
        <v>0</v>
      </c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</row>
    <row r="501" spans="1:33" ht="12.75">
      <c r="A501" s="21">
        <f t="shared" si="7"/>
        <v>0</v>
      </c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</row>
    <row r="502" spans="1:33" ht="12.75">
      <c r="A502" s="21">
        <f t="shared" si="7"/>
        <v>0</v>
      </c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</row>
    <row r="503" spans="1:33" ht="12.75">
      <c r="A503" s="21">
        <f t="shared" si="7"/>
        <v>0</v>
      </c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</row>
    <row r="504" spans="1:33" ht="12.75">
      <c r="A504" s="21">
        <f t="shared" si="7"/>
        <v>0</v>
      </c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</row>
    <row r="505" spans="1:33" ht="12.75">
      <c r="A505" s="21">
        <f t="shared" si="7"/>
        <v>0</v>
      </c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</row>
    <row r="506" spans="1:33" ht="12.75">
      <c r="A506" s="21">
        <f t="shared" si="7"/>
        <v>0</v>
      </c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</row>
    <row r="507" spans="1:33" ht="12.75">
      <c r="A507" s="21">
        <f t="shared" si="7"/>
        <v>0</v>
      </c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</row>
    <row r="508" spans="1:33" ht="12.75">
      <c r="A508" s="21">
        <f t="shared" si="7"/>
        <v>0</v>
      </c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</row>
    <row r="509" spans="1:33" ht="12.75">
      <c r="A509" s="21">
        <f t="shared" si="7"/>
        <v>0</v>
      </c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</row>
    <row r="510" spans="1:33" ht="12.75">
      <c r="A510" s="21">
        <f t="shared" si="7"/>
        <v>0</v>
      </c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</row>
    <row r="511" spans="1:33" ht="12.75">
      <c r="A511" s="21">
        <f t="shared" si="7"/>
        <v>0</v>
      </c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</row>
    <row r="512" spans="1:33" ht="12.75">
      <c r="A512" s="21">
        <f t="shared" si="7"/>
        <v>0</v>
      </c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</row>
    <row r="513" spans="1:33" ht="12.75">
      <c r="A513" s="21">
        <f t="shared" si="7"/>
        <v>0</v>
      </c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</row>
    <row r="514" spans="1:33" ht="12.75">
      <c r="A514" s="21">
        <f t="shared" si="7"/>
        <v>0</v>
      </c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</row>
    <row r="515" spans="1:33" ht="12.75">
      <c r="A515" s="21">
        <f t="shared" si="7"/>
        <v>0</v>
      </c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</row>
    <row r="516" spans="1:33" ht="12.75">
      <c r="A516" s="21">
        <f t="shared" si="7"/>
        <v>0</v>
      </c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</row>
    <row r="517" spans="1:33" ht="12.75">
      <c r="A517" s="21">
        <f aca="true" t="shared" si="8" ref="A517:A580">R517</f>
        <v>0</v>
      </c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</row>
    <row r="518" spans="1:33" ht="12.75">
      <c r="A518" s="21">
        <f t="shared" si="8"/>
        <v>0</v>
      </c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</row>
    <row r="519" spans="1:33" ht="12.75">
      <c r="A519" s="21">
        <f t="shared" si="8"/>
        <v>0</v>
      </c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</row>
    <row r="520" spans="1:33" ht="12.75">
      <c r="A520" s="21">
        <f t="shared" si="8"/>
        <v>0</v>
      </c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</row>
    <row r="521" spans="1:33" ht="12.75">
      <c r="A521" s="21">
        <f t="shared" si="8"/>
        <v>0</v>
      </c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</row>
    <row r="522" spans="1:33" ht="12.75">
      <c r="A522" s="21">
        <f t="shared" si="8"/>
        <v>0</v>
      </c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</row>
    <row r="523" spans="1:33" ht="12.75">
      <c r="A523" s="21">
        <f t="shared" si="8"/>
        <v>0</v>
      </c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</row>
    <row r="524" spans="1:33" ht="12.75">
      <c r="A524" s="21">
        <f t="shared" si="8"/>
        <v>0</v>
      </c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</row>
    <row r="525" spans="1:33" ht="12.75">
      <c r="A525" s="21">
        <f t="shared" si="8"/>
        <v>0</v>
      </c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</row>
    <row r="526" spans="1:33" ht="12.75">
      <c r="A526" s="21">
        <f t="shared" si="8"/>
        <v>0</v>
      </c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</row>
    <row r="527" spans="1:33" ht="12.75">
      <c r="A527" s="21">
        <f t="shared" si="8"/>
        <v>0</v>
      </c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</row>
    <row r="528" spans="1:33" ht="12.75">
      <c r="A528" s="21">
        <f t="shared" si="8"/>
        <v>0</v>
      </c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</row>
    <row r="529" spans="1:33" ht="12.75">
      <c r="A529" s="21">
        <f t="shared" si="8"/>
        <v>0</v>
      </c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</row>
    <row r="530" spans="1:33" ht="12.75">
      <c r="A530" s="21">
        <f t="shared" si="8"/>
        <v>0</v>
      </c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</row>
    <row r="531" spans="1:33" ht="12.75">
      <c r="A531" s="21">
        <f t="shared" si="8"/>
        <v>0</v>
      </c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</row>
    <row r="532" spans="1:33" ht="12.75">
      <c r="A532" s="21">
        <f t="shared" si="8"/>
        <v>0</v>
      </c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</row>
    <row r="533" spans="1:33" ht="12.75">
      <c r="A533" s="21">
        <f t="shared" si="8"/>
        <v>0</v>
      </c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</row>
    <row r="534" spans="1:33" ht="12.75">
      <c r="A534" s="21">
        <f t="shared" si="8"/>
        <v>0</v>
      </c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</row>
    <row r="535" spans="1:33" ht="12.75">
      <c r="A535" s="21">
        <f t="shared" si="8"/>
        <v>0</v>
      </c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</row>
    <row r="536" spans="1:33" ht="12.75">
      <c r="A536" s="21">
        <f t="shared" si="8"/>
        <v>0</v>
      </c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</row>
    <row r="537" spans="1:33" ht="12.75">
      <c r="A537" s="21">
        <f t="shared" si="8"/>
        <v>0</v>
      </c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</row>
    <row r="538" spans="1:33" ht="12.75">
      <c r="A538" s="21">
        <f t="shared" si="8"/>
        <v>0</v>
      </c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</row>
    <row r="539" spans="1:33" ht="12.75">
      <c r="A539" s="21">
        <f t="shared" si="8"/>
        <v>0</v>
      </c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</row>
    <row r="540" spans="1:33" ht="12.75">
      <c r="A540" s="21">
        <f t="shared" si="8"/>
        <v>0</v>
      </c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</row>
    <row r="541" spans="1:33" ht="12.75">
      <c r="A541" s="21">
        <f t="shared" si="8"/>
        <v>0</v>
      </c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</row>
    <row r="542" spans="1:33" ht="12.75">
      <c r="A542" s="21">
        <f t="shared" si="8"/>
        <v>0</v>
      </c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</row>
    <row r="543" spans="1:33" ht="12.75">
      <c r="A543" s="21">
        <f t="shared" si="8"/>
        <v>0</v>
      </c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</row>
    <row r="544" spans="1:33" ht="12.75">
      <c r="A544" s="21">
        <f t="shared" si="8"/>
        <v>0</v>
      </c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</row>
    <row r="545" spans="1:33" ht="12.75">
      <c r="A545" s="21">
        <f t="shared" si="8"/>
        <v>0</v>
      </c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</row>
    <row r="546" spans="1:33" ht="12.75">
      <c r="A546" s="21">
        <f t="shared" si="8"/>
        <v>0</v>
      </c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</row>
    <row r="547" spans="1:33" ht="12.75">
      <c r="A547" s="21">
        <f t="shared" si="8"/>
        <v>0</v>
      </c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</row>
    <row r="548" spans="1:33" ht="12.75">
      <c r="A548" s="21">
        <f t="shared" si="8"/>
        <v>0</v>
      </c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</row>
    <row r="549" spans="1:33" ht="12.75">
      <c r="A549" s="21">
        <f t="shared" si="8"/>
        <v>0</v>
      </c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</row>
    <row r="550" spans="1:33" ht="12.75">
      <c r="A550" s="21">
        <f t="shared" si="8"/>
        <v>0</v>
      </c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</row>
    <row r="551" spans="1:33" ht="12.75">
      <c r="A551" s="21">
        <f t="shared" si="8"/>
        <v>0</v>
      </c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</row>
    <row r="552" spans="1:33" ht="12.75">
      <c r="A552" s="21">
        <f t="shared" si="8"/>
        <v>0</v>
      </c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</row>
    <row r="553" spans="1:33" ht="12.75">
      <c r="A553" s="21">
        <f t="shared" si="8"/>
        <v>0</v>
      </c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</row>
    <row r="554" spans="1:33" ht="12.75">
      <c r="A554" s="21">
        <f t="shared" si="8"/>
        <v>0</v>
      </c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</row>
    <row r="555" spans="1:33" ht="12.75">
      <c r="A555" s="21">
        <f t="shared" si="8"/>
        <v>0</v>
      </c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</row>
    <row r="556" spans="1:33" ht="12.75">
      <c r="A556" s="21">
        <f t="shared" si="8"/>
        <v>0</v>
      </c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</row>
    <row r="557" spans="1:33" ht="12.75">
      <c r="A557" s="21">
        <f t="shared" si="8"/>
        <v>0</v>
      </c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</row>
    <row r="558" spans="1:33" ht="12.75">
      <c r="A558" s="21">
        <f t="shared" si="8"/>
        <v>0</v>
      </c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</row>
    <row r="559" spans="1:33" ht="12.75">
      <c r="A559" s="21">
        <f t="shared" si="8"/>
        <v>0</v>
      </c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</row>
    <row r="560" spans="1:33" ht="12.75">
      <c r="A560" s="21">
        <f t="shared" si="8"/>
        <v>0</v>
      </c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</row>
    <row r="561" spans="1:33" ht="12.75">
      <c r="A561" s="21">
        <f t="shared" si="8"/>
        <v>0</v>
      </c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</row>
    <row r="562" spans="1:33" ht="12.75">
      <c r="A562" s="21">
        <f t="shared" si="8"/>
        <v>0</v>
      </c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</row>
    <row r="563" spans="1:33" ht="12.75">
      <c r="A563" s="21">
        <f t="shared" si="8"/>
        <v>0</v>
      </c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</row>
    <row r="564" spans="1:33" ht="12.75">
      <c r="A564" s="21">
        <f t="shared" si="8"/>
        <v>0</v>
      </c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</row>
    <row r="565" spans="1:33" ht="12.75">
      <c r="A565" s="21">
        <f t="shared" si="8"/>
        <v>0</v>
      </c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</row>
    <row r="566" spans="1:33" ht="12.75">
      <c r="A566" s="21">
        <f t="shared" si="8"/>
        <v>0</v>
      </c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</row>
    <row r="567" spans="1:33" ht="12.75">
      <c r="A567" s="21">
        <f t="shared" si="8"/>
        <v>0</v>
      </c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</row>
    <row r="568" spans="1:33" ht="12.75">
      <c r="A568" s="21">
        <f t="shared" si="8"/>
        <v>0</v>
      </c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</row>
    <row r="569" spans="1:33" ht="12.75">
      <c r="A569" s="21">
        <f t="shared" si="8"/>
        <v>0</v>
      </c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</row>
    <row r="570" spans="1:33" ht="12.75">
      <c r="A570" s="21">
        <f t="shared" si="8"/>
        <v>0</v>
      </c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</row>
    <row r="571" spans="1:33" ht="12.75">
      <c r="A571" s="21">
        <f t="shared" si="8"/>
        <v>0</v>
      </c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</row>
    <row r="572" spans="1:33" ht="12.75">
      <c r="A572" s="21">
        <f t="shared" si="8"/>
        <v>0</v>
      </c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</row>
    <row r="573" spans="1:33" ht="12.75">
      <c r="A573" s="21">
        <f t="shared" si="8"/>
        <v>0</v>
      </c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</row>
    <row r="574" spans="1:33" ht="12.75">
      <c r="A574" s="21">
        <f t="shared" si="8"/>
        <v>0</v>
      </c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</row>
    <row r="575" spans="1:33" ht="12.75">
      <c r="A575" s="21">
        <f t="shared" si="8"/>
        <v>0</v>
      </c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</row>
    <row r="576" spans="1:33" ht="12.75">
      <c r="A576" s="21">
        <f t="shared" si="8"/>
        <v>0</v>
      </c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</row>
    <row r="577" spans="1:33" ht="12.75">
      <c r="A577" s="21">
        <f t="shared" si="8"/>
        <v>0</v>
      </c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</row>
    <row r="578" spans="1:33" ht="12.75">
      <c r="A578" s="21">
        <f t="shared" si="8"/>
        <v>0</v>
      </c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</row>
    <row r="579" spans="1:33" ht="12.75">
      <c r="A579" s="21">
        <f t="shared" si="8"/>
        <v>0</v>
      </c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</row>
    <row r="580" spans="1:33" ht="12.75">
      <c r="A580" s="21">
        <f t="shared" si="8"/>
        <v>0</v>
      </c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</row>
    <row r="581" spans="1:33" ht="12.75">
      <c r="A581" s="21">
        <f aca="true" t="shared" si="9" ref="A581:A644">R581</f>
        <v>0</v>
      </c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</row>
    <row r="582" spans="1:33" ht="12.75">
      <c r="A582" s="21">
        <f t="shared" si="9"/>
        <v>0</v>
      </c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</row>
    <row r="583" spans="1:33" ht="12.75">
      <c r="A583" s="21">
        <f t="shared" si="9"/>
        <v>0</v>
      </c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</row>
    <row r="584" spans="1:33" ht="12.75">
      <c r="A584" s="21">
        <f t="shared" si="9"/>
        <v>0</v>
      </c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</row>
    <row r="585" spans="1:33" ht="12.75">
      <c r="A585" s="21">
        <f t="shared" si="9"/>
        <v>0</v>
      </c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</row>
    <row r="586" spans="1:33" ht="12.75">
      <c r="A586" s="21">
        <f t="shared" si="9"/>
        <v>0</v>
      </c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</row>
    <row r="587" spans="1:33" ht="12.75">
      <c r="A587" s="21">
        <f t="shared" si="9"/>
        <v>0</v>
      </c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</row>
    <row r="588" spans="1:33" ht="12.75">
      <c r="A588" s="21">
        <f t="shared" si="9"/>
        <v>0</v>
      </c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</row>
    <row r="589" spans="1:33" ht="12.75">
      <c r="A589" s="21">
        <f t="shared" si="9"/>
        <v>0</v>
      </c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</row>
    <row r="590" spans="1:33" ht="12.75">
      <c r="A590" s="21">
        <f t="shared" si="9"/>
        <v>0</v>
      </c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</row>
    <row r="591" spans="1:33" ht="12.75">
      <c r="A591" s="21">
        <f t="shared" si="9"/>
        <v>0</v>
      </c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</row>
    <row r="592" spans="1:33" ht="12.75">
      <c r="A592" s="21">
        <f t="shared" si="9"/>
        <v>0</v>
      </c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</row>
    <row r="593" spans="1:33" ht="12.75">
      <c r="A593" s="21">
        <f t="shared" si="9"/>
        <v>0</v>
      </c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</row>
    <row r="594" spans="1:33" ht="12.75">
      <c r="A594" s="21">
        <f t="shared" si="9"/>
        <v>0</v>
      </c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</row>
    <row r="595" spans="1:33" ht="12.75">
      <c r="A595" s="21">
        <f t="shared" si="9"/>
        <v>0</v>
      </c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</row>
    <row r="596" spans="1:33" ht="12.75">
      <c r="A596" s="21">
        <f t="shared" si="9"/>
        <v>0</v>
      </c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</row>
    <row r="597" spans="1:33" ht="12.75">
      <c r="A597" s="21">
        <f t="shared" si="9"/>
        <v>0</v>
      </c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</row>
    <row r="598" spans="1:33" ht="12.75">
      <c r="A598" s="21">
        <f t="shared" si="9"/>
        <v>0</v>
      </c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</row>
    <row r="599" spans="1:33" ht="12.75">
      <c r="A599" s="21">
        <f t="shared" si="9"/>
        <v>0</v>
      </c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</row>
    <row r="600" spans="1:33" ht="12.75">
      <c r="A600" s="21">
        <f t="shared" si="9"/>
        <v>0</v>
      </c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</row>
    <row r="601" spans="1:33" ht="12.75">
      <c r="A601" s="21">
        <f t="shared" si="9"/>
        <v>0</v>
      </c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</row>
    <row r="602" spans="1:33" ht="12.75">
      <c r="A602" s="21">
        <f t="shared" si="9"/>
        <v>0</v>
      </c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</row>
    <row r="603" spans="1:33" ht="12.75">
      <c r="A603" s="21">
        <f t="shared" si="9"/>
        <v>0</v>
      </c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</row>
    <row r="604" spans="1:33" ht="12.75">
      <c r="A604" s="21">
        <f t="shared" si="9"/>
        <v>0</v>
      </c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</row>
    <row r="605" spans="1:33" ht="12.75">
      <c r="A605" s="21">
        <f t="shared" si="9"/>
        <v>0</v>
      </c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</row>
    <row r="606" spans="1:33" ht="12.75">
      <c r="A606" s="21">
        <f t="shared" si="9"/>
        <v>0</v>
      </c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</row>
    <row r="607" spans="1:33" ht="12.75">
      <c r="A607" s="21">
        <f t="shared" si="9"/>
        <v>0</v>
      </c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</row>
    <row r="608" spans="1:33" ht="12.75">
      <c r="A608" s="21">
        <f t="shared" si="9"/>
        <v>0</v>
      </c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</row>
    <row r="609" spans="1:33" ht="12.75">
      <c r="A609" s="21">
        <f t="shared" si="9"/>
        <v>0</v>
      </c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</row>
    <row r="610" spans="1:33" ht="12.75">
      <c r="A610" s="21">
        <f t="shared" si="9"/>
        <v>0</v>
      </c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</row>
    <row r="611" spans="1:33" ht="12.75">
      <c r="A611" s="21">
        <f t="shared" si="9"/>
        <v>0</v>
      </c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</row>
    <row r="612" spans="1:33" ht="12.75">
      <c r="A612" s="21">
        <f t="shared" si="9"/>
        <v>0</v>
      </c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</row>
    <row r="613" spans="1:33" ht="12.75">
      <c r="A613" s="21">
        <f t="shared" si="9"/>
        <v>0</v>
      </c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</row>
    <row r="614" spans="1:33" ht="12.75">
      <c r="A614" s="21">
        <f t="shared" si="9"/>
        <v>0</v>
      </c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</row>
    <row r="615" spans="1:33" ht="12.75">
      <c r="A615" s="21">
        <f t="shared" si="9"/>
        <v>0</v>
      </c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</row>
    <row r="616" spans="1:33" ht="12.75">
      <c r="A616" s="21">
        <f t="shared" si="9"/>
        <v>0</v>
      </c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</row>
    <row r="617" spans="1:33" ht="12.75">
      <c r="A617" s="21">
        <f t="shared" si="9"/>
        <v>0</v>
      </c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</row>
    <row r="618" spans="1:33" ht="12.75">
      <c r="A618" s="21">
        <f t="shared" si="9"/>
        <v>0</v>
      </c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</row>
    <row r="619" spans="1:33" ht="12.75">
      <c r="A619" s="21">
        <f t="shared" si="9"/>
        <v>0</v>
      </c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</row>
    <row r="620" spans="1:33" ht="12.75">
      <c r="A620" s="21">
        <f t="shared" si="9"/>
        <v>0</v>
      </c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</row>
    <row r="621" spans="1:33" ht="12.75">
      <c r="A621" s="21">
        <f t="shared" si="9"/>
        <v>0</v>
      </c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</row>
    <row r="622" spans="1:33" ht="12.75">
      <c r="A622" s="21">
        <f t="shared" si="9"/>
        <v>0</v>
      </c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</row>
    <row r="623" spans="1:33" ht="12.75">
      <c r="A623" s="21">
        <f t="shared" si="9"/>
        <v>0</v>
      </c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</row>
    <row r="624" spans="1:33" ht="12.75">
      <c r="A624" s="21">
        <f t="shared" si="9"/>
        <v>0</v>
      </c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</row>
    <row r="625" spans="1:33" ht="12.75">
      <c r="A625" s="21">
        <f t="shared" si="9"/>
        <v>0</v>
      </c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</row>
    <row r="626" spans="1:33" ht="12.75">
      <c r="A626" s="21">
        <f t="shared" si="9"/>
        <v>0</v>
      </c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</row>
    <row r="627" spans="1:33" ht="12.75">
      <c r="A627" s="21">
        <f t="shared" si="9"/>
        <v>0</v>
      </c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</row>
    <row r="628" spans="1:33" ht="12.75">
      <c r="A628" s="21">
        <f t="shared" si="9"/>
        <v>0</v>
      </c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</row>
    <row r="629" spans="1:33" ht="12.75">
      <c r="A629" s="21">
        <f t="shared" si="9"/>
        <v>0</v>
      </c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</row>
    <row r="630" spans="1:33" ht="12.75">
      <c r="A630" s="21">
        <f t="shared" si="9"/>
        <v>0</v>
      </c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</row>
    <row r="631" spans="1:33" ht="12.75">
      <c r="A631" s="21">
        <f t="shared" si="9"/>
        <v>0</v>
      </c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</row>
    <row r="632" spans="1:33" ht="12.75">
      <c r="A632" s="21">
        <f t="shared" si="9"/>
        <v>0</v>
      </c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</row>
    <row r="633" spans="1:33" ht="12.75">
      <c r="A633" s="21">
        <f t="shared" si="9"/>
        <v>0</v>
      </c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</row>
    <row r="634" spans="1:33" ht="12.75">
      <c r="A634" s="21">
        <f t="shared" si="9"/>
        <v>0</v>
      </c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</row>
    <row r="635" spans="1:33" ht="12.75">
      <c r="A635" s="21">
        <f t="shared" si="9"/>
        <v>0</v>
      </c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</row>
    <row r="636" spans="1:33" ht="12.75">
      <c r="A636" s="21">
        <f t="shared" si="9"/>
        <v>0</v>
      </c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</row>
    <row r="637" spans="1:33" ht="12.75">
      <c r="A637" s="21">
        <f t="shared" si="9"/>
        <v>0</v>
      </c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</row>
    <row r="638" spans="1:33" ht="12.75">
      <c r="A638" s="21">
        <f t="shared" si="9"/>
        <v>0</v>
      </c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</row>
    <row r="639" spans="1:33" ht="12.75">
      <c r="A639" s="21">
        <f t="shared" si="9"/>
        <v>0</v>
      </c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</row>
    <row r="640" spans="1:33" ht="12.75">
      <c r="A640" s="21">
        <f t="shared" si="9"/>
        <v>0</v>
      </c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</row>
    <row r="641" spans="1:33" ht="12.75">
      <c r="A641" s="21">
        <f t="shared" si="9"/>
        <v>0</v>
      </c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</row>
    <row r="642" spans="1:33" ht="12.75">
      <c r="A642" s="21">
        <f t="shared" si="9"/>
        <v>0</v>
      </c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</row>
    <row r="643" spans="1:33" ht="12.75">
      <c r="A643" s="21">
        <f t="shared" si="9"/>
        <v>0</v>
      </c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</row>
    <row r="644" spans="1:33" ht="12.75">
      <c r="A644" s="21">
        <f t="shared" si="9"/>
        <v>0</v>
      </c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</row>
    <row r="645" spans="1:33" ht="12.75">
      <c r="A645" s="21">
        <f aca="true" t="shared" si="10" ref="A645:A708">R645</f>
        <v>0</v>
      </c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</row>
    <row r="646" spans="1:33" ht="12.75">
      <c r="A646" s="21">
        <f t="shared" si="10"/>
        <v>0</v>
      </c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</row>
    <row r="647" spans="1:33" ht="12.75">
      <c r="A647" s="21">
        <f t="shared" si="10"/>
        <v>0</v>
      </c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</row>
    <row r="648" spans="1:33" ht="12.75">
      <c r="A648" s="21">
        <f t="shared" si="10"/>
        <v>0</v>
      </c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</row>
    <row r="649" spans="1:33" ht="12.75">
      <c r="A649" s="21">
        <f t="shared" si="10"/>
        <v>0</v>
      </c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</row>
    <row r="650" spans="1:33" ht="12.75">
      <c r="A650" s="21">
        <f t="shared" si="10"/>
        <v>0</v>
      </c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</row>
    <row r="651" spans="1:33" ht="12.75">
      <c r="A651" s="21">
        <f t="shared" si="10"/>
        <v>0</v>
      </c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</row>
    <row r="652" spans="1:33" ht="12.75">
      <c r="A652" s="21">
        <f t="shared" si="10"/>
        <v>0</v>
      </c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</row>
    <row r="653" spans="1:33" ht="12.75">
      <c r="A653" s="21">
        <f t="shared" si="10"/>
        <v>0</v>
      </c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</row>
    <row r="654" spans="1:33" ht="12.75">
      <c r="A654" s="21">
        <f t="shared" si="10"/>
        <v>0</v>
      </c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</row>
    <row r="655" spans="1:33" ht="12.75">
      <c r="A655" s="21">
        <f t="shared" si="10"/>
        <v>0</v>
      </c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</row>
    <row r="656" spans="1:33" ht="12.75">
      <c r="A656" s="21">
        <f t="shared" si="10"/>
        <v>0</v>
      </c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</row>
    <row r="657" spans="1:33" ht="12.75">
      <c r="A657" s="21">
        <f t="shared" si="10"/>
        <v>0</v>
      </c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</row>
    <row r="658" spans="1:33" ht="12.75">
      <c r="A658" s="21">
        <f t="shared" si="10"/>
        <v>0</v>
      </c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</row>
    <row r="659" spans="1:33" ht="12.75">
      <c r="A659" s="21">
        <f t="shared" si="10"/>
        <v>0</v>
      </c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</row>
    <row r="660" spans="1:33" ht="12.75">
      <c r="A660" s="21">
        <f t="shared" si="10"/>
        <v>0</v>
      </c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</row>
    <row r="661" spans="1:33" ht="12.75">
      <c r="A661" s="21">
        <f t="shared" si="10"/>
        <v>0</v>
      </c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</row>
    <row r="662" spans="1:33" ht="12.75">
      <c r="A662" s="21">
        <f t="shared" si="10"/>
        <v>0</v>
      </c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</row>
    <row r="663" spans="1:33" ht="12.75">
      <c r="A663" s="21">
        <f t="shared" si="10"/>
        <v>0</v>
      </c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</row>
    <row r="664" spans="1:33" ht="12.75">
      <c r="A664" s="21">
        <f t="shared" si="10"/>
        <v>0</v>
      </c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</row>
    <row r="665" spans="1:33" ht="12.75">
      <c r="A665" s="21">
        <f t="shared" si="10"/>
        <v>0</v>
      </c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</row>
    <row r="666" spans="1:33" ht="12.75">
      <c r="A666" s="21">
        <f t="shared" si="10"/>
        <v>0</v>
      </c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</row>
    <row r="667" spans="1:33" ht="12.75">
      <c r="A667" s="21">
        <f t="shared" si="10"/>
        <v>0</v>
      </c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</row>
    <row r="668" spans="1:33" ht="12.75">
      <c r="A668" s="21">
        <f t="shared" si="10"/>
        <v>0</v>
      </c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</row>
    <row r="669" spans="1:33" ht="12.75">
      <c r="A669" s="21">
        <f t="shared" si="10"/>
        <v>0</v>
      </c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</row>
    <row r="670" spans="1:33" ht="12.75">
      <c r="A670" s="21">
        <f t="shared" si="10"/>
        <v>0</v>
      </c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</row>
    <row r="671" spans="1:33" ht="12.75">
      <c r="A671" s="21">
        <f t="shared" si="10"/>
        <v>0</v>
      </c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</row>
    <row r="672" spans="1:33" ht="12.75">
      <c r="A672" s="21">
        <f t="shared" si="10"/>
        <v>0</v>
      </c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</row>
    <row r="673" spans="1:33" ht="12.75">
      <c r="A673" s="21">
        <f t="shared" si="10"/>
        <v>0</v>
      </c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</row>
    <row r="674" spans="1:33" ht="12.75">
      <c r="A674" s="21">
        <f t="shared" si="10"/>
        <v>0</v>
      </c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</row>
    <row r="675" spans="1:33" ht="12.75">
      <c r="A675" s="21">
        <f t="shared" si="10"/>
        <v>0</v>
      </c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</row>
    <row r="676" spans="1:33" ht="12.75">
      <c r="A676" s="21">
        <f t="shared" si="10"/>
        <v>0</v>
      </c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</row>
    <row r="677" spans="1:33" ht="12.75">
      <c r="A677" s="21">
        <f t="shared" si="10"/>
        <v>0</v>
      </c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</row>
    <row r="678" spans="1:33" ht="12.75">
      <c r="A678" s="21">
        <f t="shared" si="10"/>
        <v>0</v>
      </c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</row>
    <row r="679" spans="1:33" ht="12.75">
      <c r="A679" s="21">
        <f t="shared" si="10"/>
        <v>0</v>
      </c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</row>
    <row r="680" spans="1:33" ht="12.75">
      <c r="A680" s="21">
        <f t="shared" si="10"/>
        <v>0</v>
      </c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</row>
    <row r="681" spans="1:33" ht="12.75">
      <c r="A681" s="21">
        <f t="shared" si="10"/>
        <v>0</v>
      </c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</row>
    <row r="682" spans="1:33" ht="12.75">
      <c r="A682" s="21">
        <f t="shared" si="10"/>
        <v>0</v>
      </c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</row>
    <row r="683" spans="1:33" ht="12.75">
      <c r="A683" s="21">
        <f t="shared" si="10"/>
        <v>0</v>
      </c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</row>
    <row r="684" spans="1:33" ht="12.75">
      <c r="A684" s="21">
        <f t="shared" si="10"/>
        <v>0</v>
      </c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</row>
    <row r="685" spans="1:33" ht="12.75">
      <c r="A685" s="21">
        <f t="shared" si="10"/>
        <v>0</v>
      </c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</row>
    <row r="686" spans="1:33" ht="12.75">
      <c r="A686" s="21">
        <f t="shared" si="10"/>
        <v>0</v>
      </c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</row>
    <row r="687" spans="1:33" ht="12.75">
      <c r="A687" s="21">
        <f t="shared" si="10"/>
        <v>0</v>
      </c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</row>
    <row r="688" spans="1:33" ht="12.75">
      <c r="A688" s="21">
        <f t="shared" si="10"/>
        <v>0</v>
      </c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</row>
    <row r="689" spans="1:33" ht="12.75">
      <c r="A689" s="21">
        <f t="shared" si="10"/>
        <v>0</v>
      </c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</row>
    <row r="690" spans="1:33" ht="12.75">
      <c r="A690" s="21">
        <f t="shared" si="10"/>
        <v>0</v>
      </c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</row>
    <row r="691" spans="1:33" ht="12.75">
      <c r="A691" s="21">
        <f t="shared" si="10"/>
        <v>0</v>
      </c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</row>
    <row r="692" spans="1:33" ht="12.75">
      <c r="A692" s="21">
        <f t="shared" si="10"/>
        <v>0</v>
      </c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</row>
    <row r="693" spans="1:33" ht="12.75">
      <c r="A693" s="21">
        <f t="shared" si="10"/>
        <v>0</v>
      </c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</row>
    <row r="694" spans="1:33" ht="12.75">
      <c r="A694" s="21">
        <f t="shared" si="10"/>
        <v>0</v>
      </c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</row>
    <row r="695" spans="1:33" ht="12.75">
      <c r="A695" s="21">
        <f t="shared" si="10"/>
        <v>0</v>
      </c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</row>
    <row r="696" spans="1:33" ht="12.75">
      <c r="A696" s="21">
        <f t="shared" si="10"/>
        <v>0</v>
      </c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</row>
    <row r="697" spans="1:33" ht="12.75">
      <c r="A697" s="21">
        <f t="shared" si="10"/>
        <v>0</v>
      </c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</row>
    <row r="698" spans="1:33" ht="12.75">
      <c r="A698" s="21">
        <f t="shared" si="10"/>
        <v>0</v>
      </c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</row>
    <row r="699" spans="1:33" ht="12.75">
      <c r="A699" s="21">
        <f t="shared" si="10"/>
        <v>0</v>
      </c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</row>
    <row r="700" spans="1:33" ht="12.75">
      <c r="A700" s="21">
        <f t="shared" si="10"/>
        <v>0</v>
      </c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</row>
    <row r="701" spans="1:33" ht="12.75">
      <c r="A701" s="21">
        <f t="shared" si="10"/>
        <v>0</v>
      </c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</row>
    <row r="702" spans="1:33" ht="12.75">
      <c r="A702" s="21">
        <f t="shared" si="10"/>
        <v>0</v>
      </c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</row>
    <row r="703" spans="1:33" ht="12.75">
      <c r="A703" s="21">
        <f t="shared" si="10"/>
        <v>0</v>
      </c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</row>
    <row r="704" spans="1:33" ht="12.75">
      <c r="A704" s="21">
        <f t="shared" si="10"/>
        <v>0</v>
      </c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</row>
    <row r="705" spans="1:33" ht="12.75">
      <c r="A705" s="21">
        <f t="shared" si="10"/>
        <v>0</v>
      </c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</row>
    <row r="706" spans="1:33" ht="12.75">
      <c r="A706" s="21">
        <f t="shared" si="10"/>
        <v>0</v>
      </c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</row>
    <row r="707" spans="1:33" ht="12.75">
      <c r="A707" s="21">
        <f t="shared" si="10"/>
        <v>0</v>
      </c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</row>
    <row r="708" spans="1:33" ht="12.75">
      <c r="A708" s="21">
        <f t="shared" si="10"/>
        <v>0</v>
      </c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</row>
    <row r="709" spans="1:33" ht="12.75">
      <c r="A709" s="21">
        <f aca="true" t="shared" si="11" ref="A709:A772">R709</f>
        <v>0</v>
      </c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</row>
    <row r="710" spans="1:33" ht="12.75">
      <c r="A710" s="21">
        <f t="shared" si="11"/>
        <v>0</v>
      </c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</row>
    <row r="711" spans="1:33" ht="12.75">
      <c r="A711" s="21">
        <f t="shared" si="11"/>
        <v>0</v>
      </c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</row>
    <row r="712" spans="1:33" ht="12.75">
      <c r="A712" s="21">
        <f t="shared" si="11"/>
        <v>0</v>
      </c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</row>
    <row r="713" spans="1:33" ht="12.75">
      <c r="A713" s="21">
        <f t="shared" si="11"/>
        <v>0</v>
      </c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</row>
    <row r="714" spans="1:33" ht="12.75">
      <c r="A714" s="21">
        <f t="shared" si="11"/>
        <v>0</v>
      </c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</row>
    <row r="715" spans="1:33" ht="12.75">
      <c r="A715" s="21">
        <f t="shared" si="11"/>
        <v>0</v>
      </c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</row>
    <row r="716" spans="1:33" ht="12.75">
      <c r="A716" s="21">
        <f t="shared" si="11"/>
        <v>0</v>
      </c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</row>
    <row r="717" spans="1:33" ht="12.75">
      <c r="A717" s="21">
        <f t="shared" si="11"/>
        <v>0</v>
      </c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</row>
    <row r="718" spans="1:33" ht="12.75">
      <c r="A718" s="21">
        <f t="shared" si="11"/>
        <v>0</v>
      </c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</row>
    <row r="719" spans="1:33" ht="12.75">
      <c r="A719" s="21">
        <f t="shared" si="11"/>
        <v>0</v>
      </c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</row>
    <row r="720" spans="1:33" ht="12.75">
      <c r="A720" s="21">
        <f t="shared" si="11"/>
        <v>0</v>
      </c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</row>
    <row r="721" spans="1:33" ht="12.75">
      <c r="A721" s="21">
        <f t="shared" si="11"/>
        <v>0</v>
      </c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</row>
    <row r="722" spans="1:33" ht="12.75">
      <c r="A722" s="21">
        <f t="shared" si="11"/>
        <v>0</v>
      </c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</row>
    <row r="723" spans="1:33" ht="12.75">
      <c r="A723" s="21">
        <f t="shared" si="11"/>
        <v>0</v>
      </c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</row>
    <row r="724" spans="1:33" ht="12.75">
      <c r="A724" s="21">
        <f t="shared" si="11"/>
        <v>0</v>
      </c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</row>
    <row r="725" spans="1:33" ht="12.75">
      <c r="A725" s="21">
        <f t="shared" si="11"/>
        <v>0</v>
      </c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</row>
    <row r="726" spans="1:33" ht="12.75">
      <c r="A726" s="21">
        <f t="shared" si="11"/>
        <v>0</v>
      </c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</row>
    <row r="727" spans="1:33" ht="12.75">
      <c r="A727" s="21">
        <f t="shared" si="11"/>
        <v>0</v>
      </c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</row>
    <row r="728" spans="1:33" ht="12.75">
      <c r="A728" s="21">
        <f t="shared" si="11"/>
        <v>0</v>
      </c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</row>
    <row r="729" spans="1:33" ht="12.75">
      <c r="A729" s="21">
        <f t="shared" si="11"/>
        <v>0</v>
      </c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</row>
    <row r="730" spans="1:33" ht="12.75">
      <c r="A730" s="21">
        <f t="shared" si="11"/>
        <v>0</v>
      </c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</row>
    <row r="731" spans="1:33" ht="12.75">
      <c r="A731" s="21">
        <f t="shared" si="11"/>
        <v>0</v>
      </c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</row>
    <row r="732" spans="1:33" ht="12.75">
      <c r="A732" s="21">
        <f t="shared" si="11"/>
        <v>0</v>
      </c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</row>
    <row r="733" spans="1:33" ht="12.75">
      <c r="A733" s="21">
        <f t="shared" si="11"/>
        <v>0</v>
      </c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</row>
    <row r="734" spans="1:33" ht="12.75">
      <c r="A734" s="21">
        <f t="shared" si="11"/>
        <v>0</v>
      </c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</row>
    <row r="735" spans="1:33" ht="12.75">
      <c r="A735" s="21">
        <f t="shared" si="11"/>
        <v>0</v>
      </c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</row>
    <row r="736" spans="1:33" ht="12.75">
      <c r="A736" s="21">
        <f t="shared" si="11"/>
        <v>0</v>
      </c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</row>
    <row r="737" spans="1:33" ht="12.75">
      <c r="A737" s="21">
        <f t="shared" si="11"/>
        <v>0</v>
      </c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</row>
    <row r="738" spans="1:33" ht="12.75">
      <c r="A738" s="21">
        <f t="shared" si="11"/>
        <v>0</v>
      </c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</row>
    <row r="739" spans="1:33" ht="12.75">
      <c r="A739" s="21">
        <f t="shared" si="11"/>
        <v>0</v>
      </c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</row>
    <row r="740" spans="1:33" ht="12.75">
      <c r="A740" s="21">
        <f t="shared" si="11"/>
        <v>0</v>
      </c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</row>
    <row r="741" spans="1:33" ht="12.75">
      <c r="A741" s="21">
        <f t="shared" si="11"/>
        <v>0</v>
      </c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</row>
    <row r="742" spans="1:33" ht="12.75">
      <c r="A742" s="21">
        <f t="shared" si="11"/>
        <v>0</v>
      </c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</row>
    <row r="743" spans="1:33" ht="12.75">
      <c r="A743" s="21">
        <f t="shared" si="11"/>
        <v>0</v>
      </c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</row>
    <row r="744" spans="1:33" ht="12.75">
      <c r="A744" s="21">
        <f t="shared" si="11"/>
        <v>0</v>
      </c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</row>
    <row r="745" spans="1:33" ht="12.75">
      <c r="A745" s="21">
        <f t="shared" si="11"/>
        <v>0</v>
      </c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</row>
    <row r="746" spans="1:33" ht="12.75">
      <c r="A746" s="21">
        <f t="shared" si="11"/>
        <v>0</v>
      </c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</row>
    <row r="747" spans="1:33" ht="12.75">
      <c r="A747" s="21">
        <f t="shared" si="11"/>
        <v>0</v>
      </c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</row>
    <row r="748" spans="1:33" ht="12.75">
      <c r="A748" s="21">
        <f t="shared" si="11"/>
        <v>0</v>
      </c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</row>
    <row r="749" spans="1:33" ht="12.75">
      <c r="A749" s="21">
        <f t="shared" si="11"/>
        <v>0</v>
      </c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</row>
    <row r="750" spans="1:33" ht="12.75">
      <c r="A750" s="21">
        <f t="shared" si="11"/>
        <v>0</v>
      </c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</row>
    <row r="751" spans="1:33" ht="12.75">
      <c r="A751" s="21">
        <f t="shared" si="11"/>
        <v>0</v>
      </c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</row>
    <row r="752" spans="1:33" ht="12.75">
      <c r="A752" s="21">
        <f t="shared" si="11"/>
        <v>0</v>
      </c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</row>
    <row r="753" spans="1:33" ht="12.75">
      <c r="A753" s="21">
        <f t="shared" si="11"/>
        <v>0</v>
      </c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</row>
    <row r="754" spans="1:33" ht="12.75">
      <c r="A754" s="21">
        <f t="shared" si="11"/>
        <v>0</v>
      </c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</row>
    <row r="755" spans="1:33" ht="12.75">
      <c r="A755" s="21">
        <f t="shared" si="11"/>
        <v>0</v>
      </c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</row>
    <row r="756" spans="1:33" ht="12.75">
      <c r="A756" s="21">
        <f t="shared" si="11"/>
        <v>0</v>
      </c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</row>
    <row r="757" spans="1:33" ht="12.75">
      <c r="A757" s="21">
        <f t="shared" si="11"/>
        <v>0</v>
      </c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</row>
    <row r="758" spans="1:33" ht="12.75">
      <c r="A758" s="21">
        <f t="shared" si="11"/>
        <v>0</v>
      </c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</row>
    <row r="759" spans="1:33" ht="12.75">
      <c r="A759" s="21">
        <f t="shared" si="11"/>
        <v>0</v>
      </c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</row>
    <row r="760" spans="1:33" ht="12.75">
      <c r="A760" s="21">
        <f t="shared" si="11"/>
        <v>0</v>
      </c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</row>
    <row r="761" spans="1:33" ht="12.75">
      <c r="A761" s="21">
        <f t="shared" si="11"/>
        <v>0</v>
      </c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</row>
    <row r="762" spans="1:33" ht="12.75">
      <c r="A762" s="21">
        <f t="shared" si="11"/>
        <v>0</v>
      </c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</row>
    <row r="763" spans="1:33" ht="12.75">
      <c r="A763" s="21">
        <f t="shared" si="11"/>
        <v>0</v>
      </c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</row>
    <row r="764" spans="1:33" ht="12.75">
      <c r="A764" s="21">
        <f t="shared" si="11"/>
        <v>0</v>
      </c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</row>
    <row r="765" spans="1:33" ht="12.75">
      <c r="A765" s="21">
        <f t="shared" si="11"/>
        <v>0</v>
      </c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</row>
    <row r="766" spans="1:33" ht="12.75">
      <c r="A766" s="21">
        <f t="shared" si="11"/>
        <v>0</v>
      </c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</row>
    <row r="767" spans="1:33" ht="12.75">
      <c r="A767" s="21">
        <f t="shared" si="11"/>
        <v>0</v>
      </c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</row>
    <row r="768" spans="1:33" ht="12.75">
      <c r="A768" s="21">
        <f t="shared" si="11"/>
        <v>0</v>
      </c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</row>
    <row r="769" spans="1:33" ht="12.75">
      <c r="A769" s="21">
        <f t="shared" si="11"/>
        <v>0</v>
      </c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</row>
    <row r="770" spans="1:33" ht="12.75">
      <c r="A770" s="21">
        <f t="shared" si="11"/>
        <v>0</v>
      </c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</row>
    <row r="771" spans="1:33" ht="12.75">
      <c r="A771" s="21">
        <f t="shared" si="11"/>
        <v>0</v>
      </c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</row>
    <row r="772" spans="1:33" ht="12.75">
      <c r="A772" s="21">
        <f t="shared" si="11"/>
        <v>0</v>
      </c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</row>
    <row r="773" spans="1:33" ht="12.75">
      <c r="A773" s="21">
        <f aca="true" t="shared" si="12" ref="A773:A836">R773</f>
        <v>0</v>
      </c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</row>
    <row r="774" spans="1:33" ht="12.75">
      <c r="A774" s="21">
        <f t="shared" si="12"/>
        <v>0</v>
      </c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</row>
    <row r="775" spans="1:33" ht="12.75">
      <c r="A775" s="21">
        <f t="shared" si="12"/>
        <v>0</v>
      </c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</row>
    <row r="776" spans="1:33" ht="12.75">
      <c r="A776" s="21">
        <f t="shared" si="12"/>
        <v>0</v>
      </c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</row>
    <row r="777" spans="1:33" ht="12.75">
      <c r="A777" s="21">
        <f t="shared" si="12"/>
        <v>0</v>
      </c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</row>
    <row r="778" spans="1:33" ht="12.75">
      <c r="A778" s="21">
        <f t="shared" si="12"/>
        <v>0</v>
      </c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</row>
    <row r="779" spans="1:33" ht="12.75">
      <c r="A779" s="21">
        <f t="shared" si="12"/>
        <v>0</v>
      </c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</row>
    <row r="780" spans="1:33" ht="12.75">
      <c r="A780" s="21">
        <f t="shared" si="12"/>
        <v>0</v>
      </c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</row>
    <row r="781" spans="1:33" ht="12.75">
      <c r="A781" s="21">
        <f t="shared" si="12"/>
        <v>0</v>
      </c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</row>
    <row r="782" spans="1:33" ht="12.75">
      <c r="A782" s="21">
        <f t="shared" si="12"/>
        <v>0</v>
      </c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</row>
    <row r="783" spans="1:33" ht="12.75">
      <c r="A783" s="21">
        <f t="shared" si="12"/>
        <v>0</v>
      </c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</row>
    <row r="784" spans="1:33" ht="12.75">
      <c r="A784" s="21">
        <f t="shared" si="12"/>
        <v>0</v>
      </c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</row>
    <row r="785" spans="1:33" ht="12.75">
      <c r="A785" s="21">
        <f t="shared" si="12"/>
        <v>0</v>
      </c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</row>
    <row r="786" spans="1:33" ht="12.75">
      <c r="A786" s="21">
        <f t="shared" si="12"/>
        <v>0</v>
      </c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</row>
    <row r="787" spans="1:33" ht="12.75">
      <c r="A787" s="21">
        <f t="shared" si="12"/>
        <v>0</v>
      </c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</row>
    <row r="788" spans="1:33" ht="12.75">
      <c r="A788" s="21">
        <f t="shared" si="12"/>
        <v>0</v>
      </c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</row>
    <row r="789" spans="1:33" ht="12.75">
      <c r="A789" s="21">
        <f t="shared" si="12"/>
        <v>0</v>
      </c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</row>
    <row r="790" spans="1:33" ht="12.75">
      <c r="A790" s="21">
        <f t="shared" si="12"/>
        <v>0</v>
      </c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</row>
    <row r="791" spans="1:33" ht="12.75">
      <c r="A791" s="21">
        <f t="shared" si="12"/>
        <v>0</v>
      </c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</row>
    <row r="792" spans="1:33" ht="12.75">
      <c r="A792" s="21">
        <f t="shared" si="12"/>
        <v>0</v>
      </c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</row>
    <row r="793" spans="1:33" ht="12.75">
      <c r="A793" s="21">
        <f t="shared" si="12"/>
        <v>0</v>
      </c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</row>
    <row r="794" spans="1:33" ht="12.75">
      <c r="A794" s="21">
        <f t="shared" si="12"/>
        <v>0</v>
      </c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</row>
    <row r="795" spans="1:33" ht="12.75">
      <c r="A795" s="21">
        <f t="shared" si="12"/>
        <v>0</v>
      </c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</row>
    <row r="796" spans="1:33" ht="12.75">
      <c r="A796" s="21">
        <f t="shared" si="12"/>
        <v>0</v>
      </c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</row>
    <row r="797" spans="1:33" ht="12.75">
      <c r="A797" s="21">
        <f t="shared" si="12"/>
        <v>0</v>
      </c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</row>
    <row r="798" spans="1:33" ht="12.75">
      <c r="A798" s="21">
        <f t="shared" si="12"/>
        <v>0</v>
      </c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</row>
    <row r="799" spans="1:33" ht="12.75">
      <c r="A799" s="21">
        <f t="shared" si="12"/>
        <v>0</v>
      </c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</row>
    <row r="800" spans="1:33" ht="12.75">
      <c r="A800" s="21">
        <f t="shared" si="12"/>
        <v>0</v>
      </c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</row>
    <row r="801" spans="1:33" ht="12.75">
      <c r="A801" s="21">
        <f t="shared" si="12"/>
        <v>0</v>
      </c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</row>
    <row r="802" spans="1:33" ht="12.75">
      <c r="A802" s="21">
        <f t="shared" si="12"/>
        <v>0</v>
      </c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</row>
    <row r="803" spans="1:33" ht="12.75">
      <c r="A803" s="21">
        <f t="shared" si="12"/>
        <v>0</v>
      </c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</row>
    <row r="804" spans="1:33" ht="12.75">
      <c r="A804" s="21">
        <f t="shared" si="12"/>
        <v>0</v>
      </c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</row>
    <row r="805" spans="1:33" ht="12.75">
      <c r="A805" s="21">
        <f t="shared" si="12"/>
        <v>0</v>
      </c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</row>
    <row r="806" spans="1:33" ht="12.75">
      <c r="A806" s="21">
        <f t="shared" si="12"/>
        <v>0</v>
      </c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</row>
    <row r="807" spans="1:33" ht="12.75">
      <c r="A807" s="21">
        <f t="shared" si="12"/>
        <v>0</v>
      </c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</row>
    <row r="808" spans="1:33" ht="12.75">
      <c r="A808" s="21">
        <f t="shared" si="12"/>
        <v>0</v>
      </c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</row>
    <row r="809" spans="1:33" ht="12.75">
      <c r="A809" s="21">
        <f t="shared" si="12"/>
        <v>0</v>
      </c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</row>
    <row r="810" spans="1:33" ht="12.75">
      <c r="A810" s="21">
        <f t="shared" si="12"/>
        <v>0</v>
      </c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</row>
    <row r="811" spans="1:33" ht="12.75">
      <c r="A811" s="21">
        <f t="shared" si="12"/>
        <v>0</v>
      </c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</row>
    <row r="812" spans="1:33" ht="12.75">
      <c r="A812" s="21">
        <f t="shared" si="12"/>
        <v>0</v>
      </c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</row>
    <row r="813" spans="1:33" ht="12.75">
      <c r="A813" s="21">
        <f t="shared" si="12"/>
        <v>0</v>
      </c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</row>
    <row r="814" spans="1:33" ht="12.75">
      <c r="A814" s="21">
        <f t="shared" si="12"/>
        <v>0</v>
      </c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</row>
    <row r="815" spans="1:33" ht="12.75">
      <c r="A815" s="21">
        <f t="shared" si="12"/>
        <v>0</v>
      </c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</row>
    <row r="816" spans="1:33" ht="12.75">
      <c r="A816" s="21">
        <f t="shared" si="12"/>
        <v>0</v>
      </c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</row>
    <row r="817" spans="1:33" ht="12.75">
      <c r="A817" s="21">
        <f t="shared" si="12"/>
        <v>0</v>
      </c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</row>
    <row r="818" spans="1:33" ht="12.75">
      <c r="A818" s="21">
        <f t="shared" si="12"/>
        <v>0</v>
      </c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</row>
    <row r="819" spans="1:33" ht="12.75">
      <c r="A819" s="21">
        <f t="shared" si="12"/>
        <v>0</v>
      </c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</row>
    <row r="820" spans="1:33" ht="12.75">
      <c r="A820" s="21">
        <f t="shared" si="12"/>
        <v>0</v>
      </c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</row>
    <row r="821" spans="1:33" ht="12.75">
      <c r="A821" s="21">
        <f t="shared" si="12"/>
        <v>0</v>
      </c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</row>
    <row r="822" spans="1:33" ht="12.75">
      <c r="A822" s="21">
        <f t="shared" si="12"/>
        <v>0</v>
      </c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</row>
    <row r="823" spans="1:33" ht="12.75">
      <c r="A823" s="21">
        <f t="shared" si="12"/>
        <v>0</v>
      </c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</row>
    <row r="824" spans="1:33" ht="12.75">
      <c r="A824" s="21">
        <f t="shared" si="12"/>
        <v>0</v>
      </c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</row>
    <row r="825" spans="1:33" ht="12.75">
      <c r="A825" s="21">
        <f t="shared" si="12"/>
        <v>0</v>
      </c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</row>
    <row r="826" spans="1:33" ht="12.75">
      <c r="A826" s="21">
        <f t="shared" si="12"/>
        <v>0</v>
      </c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</row>
    <row r="827" spans="1:33" ht="12.75">
      <c r="A827" s="21">
        <f t="shared" si="12"/>
        <v>0</v>
      </c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</row>
    <row r="828" spans="1:33" ht="12.75">
      <c r="A828" s="21">
        <f t="shared" si="12"/>
        <v>0</v>
      </c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</row>
    <row r="829" spans="1:33" ht="12.75">
      <c r="A829" s="21">
        <f t="shared" si="12"/>
        <v>0</v>
      </c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</row>
    <row r="830" spans="1:33" ht="12.75">
      <c r="A830" s="21">
        <f t="shared" si="12"/>
        <v>0</v>
      </c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</row>
    <row r="831" spans="1:33" ht="12.75">
      <c r="A831" s="21">
        <f t="shared" si="12"/>
        <v>0</v>
      </c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</row>
    <row r="832" spans="1:33" ht="12.75">
      <c r="A832" s="21">
        <f t="shared" si="12"/>
        <v>0</v>
      </c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</row>
    <row r="833" spans="1:33" ht="12.75">
      <c r="A833" s="21">
        <f t="shared" si="12"/>
        <v>0</v>
      </c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</row>
    <row r="834" spans="1:33" ht="12.75">
      <c r="A834" s="21">
        <f t="shared" si="12"/>
        <v>0</v>
      </c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</row>
    <row r="835" spans="1:33" ht="12.75">
      <c r="A835" s="21">
        <f t="shared" si="12"/>
        <v>0</v>
      </c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</row>
    <row r="836" spans="1:33" ht="12.75">
      <c r="A836" s="21">
        <f t="shared" si="12"/>
        <v>0</v>
      </c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</row>
    <row r="837" spans="1:33" ht="12.75">
      <c r="A837" s="21">
        <f aca="true" t="shared" si="13" ref="A837:A900">R837</f>
        <v>0</v>
      </c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</row>
    <row r="838" spans="1:33" ht="12.75">
      <c r="A838" s="21">
        <f t="shared" si="13"/>
        <v>0</v>
      </c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</row>
    <row r="839" spans="1:33" ht="12.75">
      <c r="A839" s="21">
        <f t="shared" si="13"/>
        <v>0</v>
      </c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</row>
    <row r="840" spans="1:33" ht="12.75">
      <c r="A840" s="21">
        <f t="shared" si="13"/>
        <v>0</v>
      </c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</row>
    <row r="841" spans="1:33" ht="12.75">
      <c r="A841" s="21">
        <f t="shared" si="13"/>
        <v>0</v>
      </c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</row>
    <row r="842" spans="1:33" ht="12.75">
      <c r="A842" s="21">
        <f t="shared" si="13"/>
        <v>0</v>
      </c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</row>
    <row r="843" spans="1:33" ht="12.75">
      <c r="A843" s="21">
        <f t="shared" si="13"/>
        <v>0</v>
      </c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</row>
    <row r="844" spans="1:33" ht="12.75">
      <c r="A844" s="21">
        <f t="shared" si="13"/>
        <v>0</v>
      </c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</row>
    <row r="845" spans="1:33" ht="12.75">
      <c r="A845" s="21">
        <f t="shared" si="13"/>
        <v>0</v>
      </c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</row>
    <row r="846" spans="1:33" ht="12.75">
      <c r="A846" s="21">
        <f t="shared" si="13"/>
        <v>0</v>
      </c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</row>
    <row r="847" spans="1:33" ht="12.75">
      <c r="A847" s="21">
        <f t="shared" si="13"/>
        <v>0</v>
      </c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</row>
    <row r="848" spans="1:33" ht="12.75">
      <c r="A848" s="21">
        <f t="shared" si="13"/>
        <v>0</v>
      </c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</row>
    <row r="849" spans="1:33" ht="12.75">
      <c r="A849" s="21">
        <f t="shared" si="13"/>
        <v>0</v>
      </c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</row>
    <row r="850" spans="1:33" ht="12.75">
      <c r="A850" s="21">
        <f t="shared" si="13"/>
        <v>0</v>
      </c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</row>
    <row r="851" spans="1:33" ht="12.75">
      <c r="A851" s="21">
        <f t="shared" si="13"/>
        <v>0</v>
      </c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</row>
    <row r="852" spans="1:33" ht="12.75">
      <c r="A852" s="21">
        <f t="shared" si="13"/>
        <v>0</v>
      </c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</row>
    <row r="853" spans="1:33" ht="12.75">
      <c r="A853" s="21">
        <f t="shared" si="13"/>
        <v>0</v>
      </c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</row>
    <row r="854" spans="1:33" ht="12.75">
      <c r="A854" s="21">
        <f t="shared" si="13"/>
        <v>0</v>
      </c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</row>
    <row r="855" spans="1:33" ht="12.75">
      <c r="A855" s="21">
        <f t="shared" si="13"/>
        <v>0</v>
      </c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</row>
    <row r="856" spans="1:33" ht="12.75">
      <c r="A856" s="21">
        <f t="shared" si="13"/>
        <v>0</v>
      </c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</row>
    <row r="857" spans="1:33" ht="12.75">
      <c r="A857" s="21">
        <f t="shared" si="13"/>
        <v>0</v>
      </c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</row>
    <row r="858" spans="1:33" ht="12.75">
      <c r="A858" s="21">
        <f t="shared" si="13"/>
        <v>0</v>
      </c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</row>
    <row r="859" spans="1:33" ht="12.75">
      <c r="A859" s="21">
        <f t="shared" si="13"/>
        <v>0</v>
      </c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</row>
    <row r="860" spans="1:33" ht="12.75">
      <c r="A860" s="21">
        <f t="shared" si="13"/>
        <v>0</v>
      </c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</row>
    <row r="861" spans="1:33" ht="12.75">
      <c r="A861" s="21">
        <f t="shared" si="13"/>
        <v>0</v>
      </c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</row>
    <row r="862" spans="1:33" ht="12.75">
      <c r="A862" s="21">
        <f t="shared" si="13"/>
        <v>0</v>
      </c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</row>
    <row r="863" spans="1:33" ht="12.75">
      <c r="A863" s="21">
        <f t="shared" si="13"/>
        <v>0</v>
      </c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</row>
    <row r="864" spans="1:33" ht="12.75">
      <c r="A864" s="21">
        <f t="shared" si="13"/>
        <v>0</v>
      </c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</row>
    <row r="865" spans="1:33" ht="12.75">
      <c r="A865" s="21">
        <f t="shared" si="13"/>
        <v>0</v>
      </c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</row>
    <row r="866" spans="1:33" ht="12.75">
      <c r="A866" s="21">
        <f t="shared" si="13"/>
        <v>0</v>
      </c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</row>
    <row r="867" spans="1:33" ht="12.75">
      <c r="A867" s="21">
        <f t="shared" si="13"/>
        <v>0</v>
      </c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</row>
    <row r="868" spans="1:33" ht="12.75">
      <c r="A868" s="21">
        <f t="shared" si="13"/>
        <v>0</v>
      </c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</row>
    <row r="869" spans="1:33" ht="12.75">
      <c r="A869" s="21">
        <f t="shared" si="13"/>
        <v>0</v>
      </c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</row>
    <row r="870" spans="1:33" ht="12.75">
      <c r="A870" s="21">
        <f t="shared" si="13"/>
        <v>0</v>
      </c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</row>
    <row r="871" spans="1:33" ht="12.75">
      <c r="A871" s="21">
        <f t="shared" si="13"/>
        <v>0</v>
      </c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</row>
    <row r="872" spans="1:33" ht="12.75">
      <c r="A872" s="21">
        <f t="shared" si="13"/>
        <v>0</v>
      </c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</row>
    <row r="873" spans="1:33" ht="12.75">
      <c r="A873" s="21">
        <f t="shared" si="13"/>
        <v>0</v>
      </c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</row>
    <row r="874" spans="1:33" ht="12.75">
      <c r="A874" s="21">
        <f t="shared" si="13"/>
        <v>0</v>
      </c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</row>
    <row r="875" spans="1:33" ht="12.75">
      <c r="A875" s="21">
        <f t="shared" si="13"/>
        <v>0</v>
      </c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</row>
    <row r="876" spans="1:33" ht="12.75">
      <c r="A876" s="21">
        <f t="shared" si="13"/>
        <v>0</v>
      </c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</row>
    <row r="877" spans="1:33" ht="12.75">
      <c r="A877" s="21">
        <f t="shared" si="13"/>
        <v>0</v>
      </c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</row>
    <row r="878" spans="1:33" ht="12.75">
      <c r="A878" s="21">
        <f t="shared" si="13"/>
        <v>0</v>
      </c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</row>
    <row r="879" spans="1:33" ht="12.75">
      <c r="A879" s="21">
        <f t="shared" si="13"/>
        <v>0</v>
      </c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</row>
    <row r="880" spans="1:33" ht="12.75">
      <c r="A880" s="21">
        <f t="shared" si="13"/>
        <v>0</v>
      </c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</row>
    <row r="881" spans="1:33" ht="12.75">
      <c r="A881" s="21">
        <f t="shared" si="13"/>
        <v>0</v>
      </c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</row>
    <row r="882" spans="1:33" ht="12.75">
      <c r="A882" s="21">
        <f t="shared" si="13"/>
        <v>0</v>
      </c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</row>
    <row r="883" spans="1:33" ht="12.75">
      <c r="A883" s="21">
        <f t="shared" si="13"/>
        <v>0</v>
      </c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</row>
    <row r="884" spans="1:33" ht="12.75">
      <c r="A884" s="21">
        <f t="shared" si="13"/>
        <v>0</v>
      </c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</row>
    <row r="885" spans="1:33" ht="12.75">
      <c r="A885" s="21">
        <f t="shared" si="13"/>
        <v>0</v>
      </c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</row>
    <row r="886" spans="1:33" ht="12.75">
      <c r="A886" s="21">
        <f t="shared" si="13"/>
        <v>0</v>
      </c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</row>
    <row r="887" spans="1:33" ht="12.75">
      <c r="A887" s="21">
        <f t="shared" si="13"/>
        <v>0</v>
      </c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</row>
    <row r="888" spans="1:33" ht="12.75">
      <c r="A888" s="21">
        <f t="shared" si="13"/>
        <v>0</v>
      </c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</row>
    <row r="889" spans="1:33" ht="12.75">
      <c r="A889" s="21">
        <f t="shared" si="13"/>
        <v>0</v>
      </c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</row>
    <row r="890" spans="1:33" ht="12.75">
      <c r="A890" s="21">
        <f t="shared" si="13"/>
        <v>0</v>
      </c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</row>
    <row r="891" spans="1:33" ht="12.75">
      <c r="A891" s="21">
        <f t="shared" si="13"/>
        <v>0</v>
      </c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</row>
    <row r="892" spans="1:33" ht="12.75">
      <c r="A892" s="21">
        <f t="shared" si="13"/>
        <v>0</v>
      </c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</row>
    <row r="893" spans="1:33" ht="12.75">
      <c r="A893" s="21">
        <f t="shared" si="13"/>
        <v>0</v>
      </c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</row>
    <row r="894" spans="1:33" ht="12.75">
      <c r="A894" s="21">
        <f t="shared" si="13"/>
        <v>0</v>
      </c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</row>
    <row r="895" spans="1:33" ht="12.75">
      <c r="A895" s="21">
        <f t="shared" si="13"/>
        <v>0</v>
      </c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</row>
    <row r="896" spans="1:33" ht="12.75">
      <c r="A896" s="21">
        <f t="shared" si="13"/>
        <v>0</v>
      </c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</row>
    <row r="897" spans="1:33" ht="12.75">
      <c r="A897" s="21">
        <f t="shared" si="13"/>
        <v>0</v>
      </c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</row>
    <row r="898" spans="1:33" ht="12.75">
      <c r="A898" s="21">
        <f t="shared" si="13"/>
        <v>0</v>
      </c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</row>
    <row r="899" spans="1:33" ht="12.75">
      <c r="A899" s="21">
        <f t="shared" si="13"/>
        <v>0</v>
      </c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</row>
    <row r="900" spans="1:33" ht="12.75">
      <c r="A900" s="21">
        <f t="shared" si="13"/>
        <v>0</v>
      </c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</row>
    <row r="901" spans="1:33" ht="12.75">
      <c r="A901" s="21">
        <f aca="true" t="shared" si="14" ref="A901:A964">R901</f>
        <v>0</v>
      </c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</row>
    <row r="902" spans="1:33" ht="12.75">
      <c r="A902" s="21">
        <f t="shared" si="14"/>
        <v>0</v>
      </c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</row>
    <row r="903" spans="1:33" ht="12.75">
      <c r="A903" s="21">
        <f t="shared" si="14"/>
        <v>0</v>
      </c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</row>
    <row r="904" spans="1:33" ht="12.75">
      <c r="A904" s="21">
        <f t="shared" si="14"/>
        <v>0</v>
      </c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</row>
    <row r="905" spans="1:33" ht="12.75">
      <c r="A905" s="21">
        <f t="shared" si="14"/>
        <v>0</v>
      </c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</row>
    <row r="906" spans="1:33" ht="12.75">
      <c r="A906" s="21">
        <f t="shared" si="14"/>
        <v>0</v>
      </c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</row>
    <row r="907" spans="1:33" ht="12.75">
      <c r="A907" s="21">
        <f t="shared" si="14"/>
        <v>0</v>
      </c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</row>
    <row r="908" spans="1:33" ht="12.75">
      <c r="A908" s="21">
        <f t="shared" si="14"/>
        <v>0</v>
      </c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</row>
    <row r="909" spans="1:33" ht="12.75">
      <c r="A909" s="21">
        <f t="shared" si="14"/>
        <v>0</v>
      </c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</row>
    <row r="910" spans="1:33" ht="12.75">
      <c r="A910" s="21">
        <f t="shared" si="14"/>
        <v>0</v>
      </c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</row>
    <row r="911" spans="1:33" ht="12.75">
      <c r="A911" s="21">
        <f t="shared" si="14"/>
        <v>0</v>
      </c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</row>
    <row r="912" spans="1:33" ht="12.75">
      <c r="A912" s="21">
        <f t="shared" si="14"/>
        <v>0</v>
      </c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</row>
    <row r="913" spans="1:33" ht="12.75">
      <c r="A913" s="21">
        <f t="shared" si="14"/>
        <v>0</v>
      </c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</row>
    <row r="914" spans="1:33" ht="12.75">
      <c r="A914" s="21">
        <f t="shared" si="14"/>
        <v>0</v>
      </c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</row>
    <row r="915" spans="1:33" ht="12.75">
      <c r="A915" s="21">
        <f t="shared" si="14"/>
        <v>0</v>
      </c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</row>
    <row r="916" spans="1:33" ht="12.75">
      <c r="A916" s="21">
        <f t="shared" si="14"/>
        <v>0</v>
      </c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</row>
    <row r="917" spans="1:33" ht="12.75">
      <c r="A917" s="21">
        <f t="shared" si="14"/>
        <v>0</v>
      </c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</row>
    <row r="918" spans="1:33" ht="12.75">
      <c r="A918" s="21">
        <f t="shared" si="14"/>
        <v>0</v>
      </c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</row>
    <row r="919" spans="1:33" ht="12.75">
      <c r="A919" s="21">
        <f t="shared" si="14"/>
        <v>0</v>
      </c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</row>
    <row r="920" spans="1:33" ht="12.75">
      <c r="A920" s="21">
        <f t="shared" si="14"/>
        <v>0</v>
      </c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</row>
    <row r="921" spans="1:33" ht="12.75">
      <c r="A921" s="21">
        <f t="shared" si="14"/>
        <v>0</v>
      </c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</row>
    <row r="922" spans="1:33" ht="12.75">
      <c r="A922" s="21">
        <f t="shared" si="14"/>
        <v>0</v>
      </c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</row>
    <row r="923" spans="1:33" ht="12.75">
      <c r="A923" s="21">
        <f t="shared" si="14"/>
        <v>0</v>
      </c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</row>
    <row r="924" spans="1:33" ht="12.75">
      <c r="A924" s="21">
        <f t="shared" si="14"/>
        <v>0</v>
      </c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</row>
    <row r="925" spans="1:33" ht="12.75">
      <c r="A925" s="21">
        <f t="shared" si="14"/>
        <v>0</v>
      </c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</row>
    <row r="926" spans="1:33" ht="12.75">
      <c r="A926" s="21">
        <f t="shared" si="14"/>
        <v>0</v>
      </c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</row>
    <row r="927" spans="1:33" ht="12.75">
      <c r="A927" s="21">
        <f t="shared" si="14"/>
        <v>0</v>
      </c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</row>
    <row r="928" spans="1:33" ht="12.75">
      <c r="A928" s="21">
        <f t="shared" si="14"/>
        <v>0</v>
      </c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</row>
    <row r="929" spans="1:33" ht="12.75">
      <c r="A929" s="21">
        <f t="shared" si="14"/>
        <v>0</v>
      </c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</row>
    <row r="930" spans="1:33" ht="12.75">
      <c r="A930" s="21">
        <f t="shared" si="14"/>
        <v>0</v>
      </c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</row>
    <row r="931" spans="1:33" ht="12.75">
      <c r="A931" s="21">
        <f t="shared" si="14"/>
        <v>0</v>
      </c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</row>
    <row r="932" spans="1:33" ht="12.75">
      <c r="A932" s="21">
        <f t="shared" si="14"/>
        <v>0</v>
      </c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</row>
    <row r="933" spans="1:33" ht="12.75">
      <c r="A933" s="21">
        <f t="shared" si="14"/>
        <v>0</v>
      </c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</row>
    <row r="934" spans="1:33" ht="12.75">
      <c r="A934" s="21">
        <f t="shared" si="14"/>
        <v>0</v>
      </c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</row>
    <row r="935" spans="1:33" ht="12.75">
      <c r="A935" s="21">
        <f t="shared" si="14"/>
        <v>0</v>
      </c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</row>
    <row r="936" spans="1:33" ht="12.75">
      <c r="A936" s="21">
        <f t="shared" si="14"/>
        <v>0</v>
      </c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</row>
    <row r="937" spans="1:33" ht="12.75">
      <c r="A937" s="21">
        <f t="shared" si="14"/>
        <v>0</v>
      </c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</row>
    <row r="938" spans="1:33" ht="12.75">
      <c r="A938" s="21">
        <f t="shared" si="14"/>
        <v>0</v>
      </c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</row>
    <row r="939" spans="1:33" ht="12.75">
      <c r="A939" s="21">
        <f t="shared" si="14"/>
        <v>0</v>
      </c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</row>
    <row r="940" spans="1:33" ht="12.75">
      <c r="A940" s="21">
        <f t="shared" si="14"/>
        <v>0</v>
      </c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</row>
    <row r="941" spans="1:33" ht="12.75">
      <c r="A941" s="21">
        <f t="shared" si="14"/>
        <v>0</v>
      </c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</row>
    <row r="942" spans="1:33" ht="12.75">
      <c r="A942" s="21">
        <f t="shared" si="14"/>
        <v>0</v>
      </c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</row>
    <row r="943" spans="1:33" ht="12.75">
      <c r="A943" s="21">
        <f t="shared" si="14"/>
        <v>0</v>
      </c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</row>
    <row r="944" spans="1:33" ht="12.75">
      <c r="A944" s="21">
        <f t="shared" si="14"/>
        <v>0</v>
      </c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</row>
    <row r="945" spans="1:33" ht="12.75">
      <c r="A945" s="21">
        <f t="shared" si="14"/>
        <v>0</v>
      </c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</row>
    <row r="946" spans="1:33" ht="12.75">
      <c r="A946" s="21">
        <f t="shared" si="14"/>
        <v>0</v>
      </c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</row>
    <row r="947" spans="1:33" ht="12.75">
      <c r="A947" s="21">
        <f t="shared" si="14"/>
        <v>0</v>
      </c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</row>
    <row r="948" spans="1:33" ht="12.75">
      <c r="A948" s="21">
        <f t="shared" si="14"/>
        <v>0</v>
      </c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</row>
    <row r="949" spans="1:33" ht="12.75">
      <c r="A949" s="21">
        <f t="shared" si="14"/>
        <v>0</v>
      </c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</row>
    <row r="950" spans="1:33" ht="12.75">
      <c r="A950" s="21">
        <f t="shared" si="14"/>
        <v>0</v>
      </c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</row>
    <row r="951" spans="1:33" ht="12.75">
      <c r="A951" s="21">
        <f t="shared" si="14"/>
        <v>0</v>
      </c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</row>
    <row r="952" spans="1:33" ht="12.75">
      <c r="A952" s="21">
        <f t="shared" si="14"/>
        <v>0</v>
      </c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</row>
    <row r="953" spans="1:33" ht="12.75">
      <c r="A953" s="21">
        <f t="shared" si="14"/>
        <v>0</v>
      </c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</row>
    <row r="954" spans="1:33" ht="12.75">
      <c r="A954" s="21">
        <f t="shared" si="14"/>
        <v>0</v>
      </c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</row>
    <row r="955" spans="1:33" ht="12.75">
      <c r="A955" s="21">
        <f t="shared" si="14"/>
        <v>0</v>
      </c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</row>
    <row r="956" spans="1:33" ht="12.75">
      <c r="A956" s="21">
        <f t="shared" si="14"/>
        <v>0</v>
      </c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</row>
    <row r="957" spans="1:33" ht="12.75">
      <c r="A957" s="21">
        <f t="shared" si="14"/>
        <v>0</v>
      </c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</row>
    <row r="958" spans="1:33" ht="12.75">
      <c r="A958" s="21">
        <f t="shared" si="14"/>
        <v>0</v>
      </c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</row>
    <row r="959" spans="1:33" ht="12.75">
      <c r="A959" s="21">
        <f t="shared" si="14"/>
        <v>0</v>
      </c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</row>
    <row r="960" spans="1:33" ht="12.75">
      <c r="A960" s="21">
        <f t="shared" si="14"/>
        <v>0</v>
      </c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</row>
    <row r="961" spans="1:33" ht="12.75">
      <c r="A961" s="21">
        <f t="shared" si="14"/>
        <v>0</v>
      </c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</row>
    <row r="962" spans="1:33" ht="12.75">
      <c r="A962" s="21">
        <f t="shared" si="14"/>
        <v>0</v>
      </c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</row>
    <row r="963" spans="1:33" ht="12.75">
      <c r="A963" s="21">
        <f t="shared" si="14"/>
        <v>0</v>
      </c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</row>
    <row r="964" spans="1:33" ht="12.75">
      <c r="A964" s="21">
        <f t="shared" si="14"/>
        <v>0</v>
      </c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</row>
    <row r="965" spans="1:33" ht="12.75">
      <c r="A965" s="21">
        <f aca="true" t="shared" si="15" ref="A965:A1028">R965</f>
        <v>0</v>
      </c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</row>
    <row r="966" spans="1:33" ht="12.75">
      <c r="A966" s="21">
        <f t="shared" si="15"/>
        <v>0</v>
      </c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</row>
    <row r="967" spans="1:33" ht="12.75">
      <c r="A967" s="21">
        <f t="shared" si="15"/>
        <v>0</v>
      </c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</row>
    <row r="968" spans="1:33" ht="12.75">
      <c r="A968" s="21">
        <f t="shared" si="15"/>
        <v>0</v>
      </c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</row>
    <row r="969" spans="1:33" ht="12.75">
      <c r="A969" s="21">
        <f t="shared" si="15"/>
        <v>0</v>
      </c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</row>
    <row r="970" spans="1:33" ht="12.75">
      <c r="A970" s="21">
        <f t="shared" si="15"/>
        <v>0</v>
      </c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</row>
    <row r="971" spans="1:33" ht="12.75">
      <c r="A971" s="21">
        <f t="shared" si="15"/>
        <v>0</v>
      </c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</row>
    <row r="972" spans="1:33" ht="12.75">
      <c r="A972" s="21">
        <f t="shared" si="15"/>
        <v>0</v>
      </c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</row>
    <row r="973" spans="1:33" ht="12.75">
      <c r="A973" s="21">
        <f t="shared" si="15"/>
        <v>0</v>
      </c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</row>
    <row r="974" spans="1:33" ht="12.75">
      <c r="A974" s="21">
        <f t="shared" si="15"/>
        <v>0</v>
      </c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</row>
    <row r="975" spans="1:33" ht="12.75">
      <c r="A975" s="21">
        <f t="shared" si="15"/>
        <v>0</v>
      </c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</row>
    <row r="976" spans="1:33" ht="12.75">
      <c r="A976" s="21">
        <f t="shared" si="15"/>
        <v>0</v>
      </c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</row>
    <row r="977" spans="1:33" ht="12.75">
      <c r="A977" s="21">
        <f t="shared" si="15"/>
        <v>0</v>
      </c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</row>
    <row r="978" spans="1:33" ht="12.75">
      <c r="A978" s="21">
        <f t="shared" si="15"/>
        <v>0</v>
      </c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</row>
    <row r="979" spans="1:33" ht="12.75">
      <c r="A979" s="21">
        <f t="shared" si="15"/>
        <v>0</v>
      </c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</row>
    <row r="980" spans="1:33" ht="12.75">
      <c r="A980" s="21">
        <f t="shared" si="15"/>
        <v>0</v>
      </c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</row>
    <row r="981" spans="1:33" ht="12.75">
      <c r="A981" s="21">
        <f t="shared" si="15"/>
        <v>0</v>
      </c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</row>
    <row r="982" spans="1:33" ht="12.75">
      <c r="A982" s="21">
        <f t="shared" si="15"/>
        <v>0</v>
      </c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</row>
    <row r="983" spans="1:33" ht="12.75">
      <c r="A983" s="21">
        <f t="shared" si="15"/>
        <v>0</v>
      </c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</row>
    <row r="984" spans="1:33" ht="12.75">
      <c r="A984" s="21">
        <f t="shared" si="15"/>
        <v>0</v>
      </c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</row>
    <row r="985" spans="1:33" ht="12.75">
      <c r="A985" s="21">
        <f t="shared" si="15"/>
        <v>0</v>
      </c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</row>
    <row r="986" spans="1:33" ht="12.75">
      <c r="A986" s="21">
        <f t="shared" si="15"/>
        <v>0</v>
      </c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</row>
    <row r="987" spans="1:33" ht="12.75">
      <c r="A987" s="21">
        <f t="shared" si="15"/>
        <v>0</v>
      </c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</row>
    <row r="988" spans="1:33" ht="12.75">
      <c r="A988" s="21">
        <f t="shared" si="15"/>
        <v>0</v>
      </c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</row>
    <row r="989" spans="1:33" ht="12.75">
      <c r="A989" s="21">
        <f t="shared" si="15"/>
        <v>0</v>
      </c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</row>
    <row r="990" spans="1:33" ht="12.75">
      <c r="A990" s="21">
        <f t="shared" si="15"/>
        <v>0</v>
      </c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</row>
    <row r="991" spans="1:33" ht="12.75">
      <c r="A991" s="21">
        <f t="shared" si="15"/>
        <v>0</v>
      </c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</row>
    <row r="992" spans="1:33" ht="12.75">
      <c r="A992" s="21">
        <f t="shared" si="15"/>
        <v>0</v>
      </c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</row>
    <row r="993" spans="1:33" ht="12.75">
      <c r="A993" s="21">
        <f t="shared" si="15"/>
        <v>0</v>
      </c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</row>
    <row r="994" spans="1:33" ht="12.75">
      <c r="A994" s="21">
        <f t="shared" si="15"/>
        <v>0</v>
      </c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</row>
    <row r="995" spans="1:33" ht="12.75">
      <c r="A995" s="21">
        <f t="shared" si="15"/>
        <v>0</v>
      </c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</row>
    <row r="996" spans="1:33" ht="12.75">
      <c r="A996" s="21">
        <f t="shared" si="15"/>
        <v>0</v>
      </c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</row>
    <row r="997" spans="1:33" ht="12.75">
      <c r="A997" s="21">
        <f t="shared" si="15"/>
        <v>0</v>
      </c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</row>
    <row r="998" spans="1:33" ht="12.75">
      <c r="A998" s="21">
        <f t="shared" si="15"/>
        <v>0</v>
      </c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</row>
    <row r="999" spans="1:33" ht="12.75">
      <c r="A999" s="21">
        <f t="shared" si="15"/>
        <v>0</v>
      </c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</row>
    <row r="1000" spans="1:33" ht="12.75">
      <c r="A1000" s="21">
        <f t="shared" si="15"/>
        <v>0</v>
      </c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</row>
    <row r="1001" spans="1:33" ht="12.75">
      <c r="A1001" s="21">
        <f t="shared" si="15"/>
        <v>0</v>
      </c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  <c r="N1001" s="22"/>
      <c r="O1001" s="22"/>
      <c r="P1001" s="22"/>
      <c r="Q1001" s="22"/>
      <c r="R1001" s="22"/>
      <c r="S1001" s="22"/>
      <c r="T1001" s="22"/>
      <c r="U1001" s="22"/>
      <c r="V1001" s="22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</row>
    <row r="1002" spans="1:33" ht="12.75">
      <c r="A1002" s="21">
        <f t="shared" si="15"/>
        <v>0</v>
      </c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  <c r="N1002" s="22"/>
      <c r="O1002" s="22"/>
      <c r="P1002" s="22"/>
      <c r="Q1002" s="22"/>
      <c r="R1002" s="22"/>
      <c r="S1002" s="22"/>
      <c r="T1002" s="22"/>
      <c r="U1002" s="22"/>
      <c r="V1002" s="22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</row>
    <row r="1003" spans="1:33" ht="12.75">
      <c r="A1003" s="21">
        <f t="shared" si="15"/>
        <v>0</v>
      </c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  <c r="N1003" s="22"/>
      <c r="O1003" s="22"/>
      <c r="P1003" s="22"/>
      <c r="Q1003" s="22"/>
      <c r="R1003" s="22"/>
      <c r="S1003" s="22"/>
      <c r="T1003" s="22"/>
      <c r="U1003" s="22"/>
      <c r="V1003" s="22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</row>
    <row r="1004" spans="1:33" ht="12.75">
      <c r="A1004" s="21">
        <f t="shared" si="15"/>
        <v>0</v>
      </c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  <c r="N1004" s="22"/>
      <c r="O1004" s="22"/>
      <c r="P1004" s="22"/>
      <c r="Q1004" s="22"/>
      <c r="R1004" s="22"/>
      <c r="S1004" s="22"/>
      <c r="T1004" s="22"/>
      <c r="U1004" s="22"/>
      <c r="V1004" s="22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</row>
    <row r="1005" spans="1:33" ht="12.75">
      <c r="A1005" s="21">
        <f t="shared" si="15"/>
        <v>0</v>
      </c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  <c r="N1005" s="22"/>
      <c r="O1005" s="22"/>
      <c r="P1005" s="22"/>
      <c r="Q1005" s="22"/>
      <c r="R1005" s="22"/>
      <c r="S1005" s="22"/>
      <c r="T1005" s="22"/>
      <c r="U1005" s="22"/>
      <c r="V1005" s="22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</row>
    <row r="1006" spans="1:33" ht="12.75">
      <c r="A1006" s="21">
        <f t="shared" si="15"/>
        <v>0</v>
      </c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  <c r="N1006" s="22"/>
      <c r="O1006" s="22"/>
      <c r="P1006" s="22"/>
      <c r="Q1006" s="22"/>
      <c r="R1006" s="22"/>
      <c r="S1006" s="22"/>
      <c r="T1006" s="22"/>
      <c r="U1006" s="22"/>
      <c r="V1006" s="22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</row>
    <row r="1007" spans="1:33" ht="12.75">
      <c r="A1007" s="21">
        <f t="shared" si="15"/>
        <v>0</v>
      </c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  <c r="N1007" s="22"/>
      <c r="O1007" s="22"/>
      <c r="P1007" s="22"/>
      <c r="Q1007" s="22"/>
      <c r="R1007" s="22"/>
      <c r="S1007" s="22"/>
      <c r="T1007" s="22"/>
      <c r="U1007" s="22"/>
      <c r="V1007" s="22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</row>
    <row r="1008" spans="1:33" ht="12.75">
      <c r="A1008" s="21">
        <f t="shared" si="15"/>
        <v>0</v>
      </c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  <c r="N1008" s="22"/>
      <c r="O1008" s="22"/>
      <c r="P1008" s="22"/>
      <c r="Q1008" s="22"/>
      <c r="R1008" s="22"/>
      <c r="S1008" s="22"/>
      <c r="T1008" s="22"/>
      <c r="U1008" s="22"/>
      <c r="V1008" s="22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</row>
    <row r="1009" spans="1:33" ht="12.75">
      <c r="A1009" s="21">
        <f t="shared" si="15"/>
        <v>0</v>
      </c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  <c r="N1009" s="22"/>
      <c r="O1009" s="22"/>
      <c r="P1009" s="22"/>
      <c r="Q1009" s="22"/>
      <c r="R1009" s="22"/>
      <c r="S1009" s="22"/>
      <c r="T1009" s="22"/>
      <c r="U1009" s="22"/>
      <c r="V1009" s="22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</row>
    <row r="1010" spans="1:33" ht="12.75">
      <c r="A1010" s="21">
        <f t="shared" si="15"/>
        <v>0</v>
      </c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  <c r="N1010" s="22"/>
      <c r="O1010" s="22"/>
      <c r="P1010" s="22"/>
      <c r="Q1010" s="22"/>
      <c r="R1010" s="22"/>
      <c r="S1010" s="22"/>
      <c r="T1010" s="22"/>
      <c r="U1010" s="22"/>
      <c r="V1010" s="22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</row>
    <row r="1011" spans="1:33" ht="12.75">
      <c r="A1011" s="21">
        <f t="shared" si="15"/>
        <v>0</v>
      </c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  <c r="N1011" s="22"/>
      <c r="O1011" s="22"/>
      <c r="P1011" s="22"/>
      <c r="Q1011" s="22"/>
      <c r="R1011" s="22"/>
      <c r="S1011" s="22"/>
      <c r="T1011" s="22"/>
      <c r="U1011" s="22"/>
      <c r="V1011" s="22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</row>
    <row r="1012" spans="1:33" ht="12.75">
      <c r="A1012" s="21">
        <f t="shared" si="15"/>
        <v>0</v>
      </c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  <c r="N1012" s="22"/>
      <c r="O1012" s="22"/>
      <c r="P1012" s="22"/>
      <c r="Q1012" s="22"/>
      <c r="R1012" s="22"/>
      <c r="S1012" s="22"/>
      <c r="T1012" s="22"/>
      <c r="U1012" s="22"/>
      <c r="V1012" s="22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</row>
    <row r="1013" spans="1:33" ht="12.75">
      <c r="A1013" s="21">
        <f t="shared" si="15"/>
        <v>0</v>
      </c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  <c r="N1013" s="22"/>
      <c r="O1013" s="22"/>
      <c r="P1013" s="22"/>
      <c r="Q1013" s="22"/>
      <c r="R1013" s="22"/>
      <c r="S1013" s="22"/>
      <c r="T1013" s="22"/>
      <c r="U1013" s="22"/>
      <c r="V1013" s="22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</row>
    <row r="1014" spans="1:33" ht="12.75">
      <c r="A1014" s="21">
        <f t="shared" si="15"/>
        <v>0</v>
      </c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  <c r="N1014" s="22"/>
      <c r="O1014" s="22"/>
      <c r="P1014" s="22"/>
      <c r="Q1014" s="22"/>
      <c r="R1014" s="22"/>
      <c r="S1014" s="22"/>
      <c r="T1014" s="22"/>
      <c r="U1014" s="22"/>
      <c r="V1014" s="22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</row>
    <row r="1015" spans="1:33" ht="12.75">
      <c r="A1015" s="21">
        <f t="shared" si="15"/>
        <v>0</v>
      </c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  <c r="N1015" s="22"/>
      <c r="O1015" s="22"/>
      <c r="P1015" s="22"/>
      <c r="Q1015" s="22"/>
      <c r="R1015" s="22"/>
      <c r="S1015" s="22"/>
      <c r="T1015" s="22"/>
      <c r="U1015" s="22"/>
      <c r="V1015" s="22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</row>
    <row r="1016" spans="1:33" ht="12.75">
      <c r="A1016" s="21">
        <f t="shared" si="15"/>
        <v>0</v>
      </c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  <c r="N1016" s="22"/>
      <c r="O1016" s="22"/>
      <c r="P1016" s="22"/>
      <c r="Q1016" s="22"/>
      <c r="R1016" s="22"/>
      <c r="S1016" s="22"/>
      <c r="T1016" s="22"/>
      <c r="U1016" s="22"/>
      <c r="V1016" s="22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</row>
    <row r="1017" spans="1:33" ht="12.75">
      <c r="A1017" s="21">
        <f t="shared" si="15"/>
        <v>0</v>
      </c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  <c r="N1017" s="22"/>
      <c r="O1017" s="22"/>
      <c r="P1017" s="22"/>
      <c r="Q1017" s="22"/>
      <c r="R1017" s="22"/>
      <c r="S1017" s="22"/>
      <c r="T1017" s="22"/>
      <c r="U1017" s="22"/>
      <c r="V1017" s="22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</row>
    <row r="1018" spans="1:33" ht="12.75">
      <c r="A1018" s="21">
        <f t="shared" si="15"/>
        <v>0</v>
      </c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  <c r="N1018" s="22"/>
      <c r="O1018" s="22"/>
      <c r="P1018" s="22"/>
      <c r="Q1018" s="22"/>
      <c r="R1018" s="22"/>
      <c r="S1018" s="22"/>
      <c r="T1018" s="22"/>
      <c r="U1018" s="22"/>
      <c r="V1018" s="22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</row>
    <row r="1019" spans="1:33" ht="12.75">
      <c r="A1019" s="21">
        <f t="shared" si="15"/>
        <v>0</v>
      </c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  <c r="N1019" s="22"/>
      <c r="O1019" s="22"/>
      <c r="P1019" s="22"/>
      <c r="Q1019" s="22"/>
      <c r="R1019" s="22"/>
      <c r="S1019" s="22"/>
      <c r="T1019" s="22"/>
      <c r="U1019" s="22"/>
      <c r="V1019" s="22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</row>
    <row r="1020" spans="1:33" ht="12.75">
      <c r="A1020" s="21">
        <f t="shared" si="15"/>
        <v>0</v>
      </c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  <c r="N1020" s="22"/>
      <c r="O1020" s="22"/>
      <c r="P1020" s="22"/>
      <c r="Q1020" s="22"/>
      <c r="R1020" s="22"/>
      <c r="S1020" s="22"/>
      <c r="T1020" s="22"/>
      <c r="U1020" s="22"/>
      <c r="V1020" s="22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</row>
    <row r="1021" spans="1:33" ht="12.75">
      <c r="A1021" s="21">
        <f t="shared" si="15"/>
        <v>0</v>
      </c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  <c r="N1021" s="22"/>
      <c r="O1021" s="22"/>
      <c r="P1021" s="22"/>
      <c r="Q1021" s="22"/>
      <c r="R1021" s="22"/>
      <c r="S1021" s="22"/>
      <c r="T1021" s="22"/>
      <c r="U1021" s="22"/>
      <c r="V1021" s="22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</row>
    <row r="1022" spans="1:33" ht="12.75">
      <c r="A1022" s="21">
        <f t="shared" si="15"/>
        <v>0</v>
      </c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  <c r="N1022" s="22"/>
      <c r="O1022" s="22"/>
      <c r="P1022" s="22"/>
      <c r="Q1022" s="22"/>
      <c r="R1022" s="22"/>
      <c r="S1022" s="22"/>
      <c r="T1022" s="22"/>
      <c r="U1022" s="22"/>
      <c r="V1022" s="22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</row>
    <row r="1023" spans="1:33" ht="12.75">
      <c r="A1023" s="21">
        <f t="shared" si="15"/>
        <v>0</v>
      </c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  <c r="N1023" s="22"/>
      <c r="O1023" s="22"/>
      <c r="P1023" s="22"/>
      <c r="Q1023" s="22"/>
      <c r="R1023" s="22"/>
      <c r="S1023" s="22"/>
      <c r="T1023" s="22"/>
      <c r="U1023" s="22"/>
      <c r="V1023" s="22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</row>
    <row r="1024" spans="1:33" ht="12.75">
      <c r="A1024" s="21">
        <f t="shared" si="15"/>
        <v>0</v>
      </c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  <c r="N1024" s="22"/>
      <c r="O1024" s="22"/>
      <c r="P1024" s="22"/>
      <c r="Q1024" s="22"/>
      <c r="R1024" s="22"/>
      <c r="S1024" s="22"/>
      <c r="T1024" s="22"/>
      <c r="U1024" s="22"/>
      <c r="V1024" s="22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</row>
    <row r="1025" spans="1:33" ht="12.75">
      <c r="A1025" s="21">
        <f t="shared" si="15"/>
        <v>0</v>
      </c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  <c r="N1025" s="22"/>
      <c r="O1025" s="22"/>
      <c r="P1025" s="22"/>
      <c r="Q1025" s="22"/>
      <c r="R1025" s="22"/>
      <c r="S1025" s="22"/>
      <c r="T1025" s="22"/>
      <c r="U1025" s="22"/>
      <c r="V1025" s="22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</row>
    <row r="1026" spans="1:33" ht="12.75">
      <c r="A1026" s="21">
        <f t="shared" si="15"/>
        <v>0</v>
      </c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  <c r="N1026" s="22"/>
      <c r="O1026" s="22"/>
      <c r="P1026" s="22"/>
      <c r="Q1026" s="22"/>
      <c r="R1026" s="22"/>
      <c r="S1026" s="22"/>
      <c r="T1026" s="22"/>
      <c r="U1026" s="22"/>
      <c r="V1026" s="22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</row>
    <row r="1027" spans="1:33" ht="12.75">
      <c r="A1027" s="21">
        <f t="shared" si="15"/>
        <v>0</v>
      </c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  <c r="N1027" s="22"/>
      <c r="O1027" s="22"/>
      <c r="P1027" s="22"/>
      <c r="Q1027" s="22"/>
      <c r="R1027" s="22"/>
      <c r="S1027" s="22"/>
      <c r="T1027" s="22"/>
      <c r="U1027" s="22"/>
      <c r="V1027" s="22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</row>
    <row r="1028" spans="1:33" ht="12.75">
      <c r="A1028" s="21">
        <f t="shared" si="15"/>
        <v>0</v>
      </c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  <c r="N1028" s="22"/>
      <c r="O1028" s="22"/>
      <c r="P1028" s="22"/>
      <c r="Q1028" s="22"/>
      <c r="R1028" s="22"/>
      <c r="S1028" s="22"/>
      <c r="T1028" s="22"/>
      <c r="U1028" s="22"/>
      <c r="V1028" s="22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</row>
    <row r="1029" spans="1:33" ht="12.75">
      <c r="A1029" s="21">
        <f aca="true" t="shared" si="16" ref="A1029:A1092">R1029</f>
        <v>0</v>
      </c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  <c r="N1029" s="22"/>
      <c r="O1029" s="22"/>
      <c r="P1029" s="22"/>
      <c r="Q1029" s="22"/>
      <c r="R1029" s="22"/>
      <c r="S1029" s="22"/>
      <c r="T1029" s="22"/>
      <c r="U1029" s="22"/>
      <c r="V1029" s="22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</row>
    <row r="1030" spans="1:33" ht="12.75">
      <c r="A1030" s="21">
        <f t="shared" si="16"/>
        <v>0</v>
      </c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  <c r="N1030" s="22"/>
      <c r="O1030" s="22"/>
      <c r="P1030" s="22"/>
      <c r="Q1030" s="22"/>
      <c r="R1030" s="22"/>
      <c r="S1030" s="22"/>
      <c r="T1030" s="22"/>
      <c r="U1030" s="22"/>
      <c r="V1030" s="22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</row>
    <row r="1031" spans="1:33" ht="12.75">
      <c r="A1031" s="21">
        <f t="shared" si="16"/>
        <v>0</v>
      </c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  <c r="N1031" s="22"/>
      <c r="O1031" s="22"/>
      <c r="P1031" s="22"/>
      <c r="Q1031" s="22"/>
      <c r="R1031" s="22"/>
      <c r="S1031" s="22"/>
      <c r="T1031" s="22"/>
      <c r="U1031" s="22"/>
      <c r="V1031" s="22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</row>
    <row r="1032" spans="1:33" ht="12.75">
      <c r="A1032" s="21">
        <f t="shared" si="16"/>
        <v>0</v>
      </c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  <c r="N1032" s="22"/>
      <c r="O1032" s="22"/>
      <c r="P1032" s="22"/>
      <c r="Q1032" s="22"/>
      <c r="R1032" s="22"/>
      <c r="S1032" s="22"/>
      <c r="T1032" s="22"/>
      <c r="U1032" s="22"/>
      <c r="V1032" s="22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</row>
    <row r="1033" spans="1:33" ht="12.75">
      <c r="A1033" s="21">
        <f t="shared" si="16"/>
        <v>0</v>
      </c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  <c r="N1033" s="22"/>
      <c r="O1033" s="22"/>
      <c r="P1033" s="22"/>
      <c r="Q1033" s="22"/>
      <c r="R1033" s="22"/>
      <c r="S1033" s="22"/>
      <c r="T1033" s="22"/>
      <c r="U1033" s="22"/>
      <c r="V1033" s="22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</row>
    <row r="1034" spans="1:33" ht="12.75">
      <c r="A1034" s="21">
        <f t="shared" si="16"/>
        <v>0</v>
      </c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  <c r="N1034" s="22"/>
      <c r="O1034" s="22"/>
      <c r="P1034" s="22"/>
      <c r="Q1034" s="22"/>
      <c r="R1034" s="22"/>
      <c r="S1034" s="22"/>
      <c r="T1034" s="22"/>
      <c r="U1034" s="22"/>
      <c r="V1034" s="22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</row>
    <row r="1035" spans="1:33" ht="12.75">
      <c r="A1035" s="21">
        <f t="shared" si="16"/>
        <v>0</v>
      </c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  <c r="N1035" s="22"/>
      <c r="O1035" s="22"/>
      <c r="P1035" s="22"/>
      <c r="Q1035" s="22"/>
      <c r="R1035" s="22"/>
      <c r="S1035" s="22"/>
      <c r="T1035" s="22"/>
      <c r="U1035" s="22"/>
      <c r="V1035" s="22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</row>
    <row r="1036" spans="1:33" ht="12.75">
      <c r="A1036" s="21">
        <f t="shared" si="16"/>
        <v>0</v>
      </c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  <c r="N1036" s="22"/>
      <c r="O1036" s="22"/>
      <c r="P1036" s="22"/>
      <c r="Q1036" s="22"/>
      <c r="R1036" s="22"/>
      <c r="S1036" s="22"/>
      <c r="T1036" s="22"/>
      <c r="U1036" s="22"/>
      <c r="V1036" s="22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</row>
    <row r="1037" spans="1:33" ht="12.75">
      <c r="A1037" s="21">
        <f t="shared" si="16"/>
        <v>0</v>
      </c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  <c r="N1037" s="22"/>
      <c r="O1037" s="22"/>
      <c r="P1037" s="22"/>
      <c r="Q1037" s="22"/>
      <c r="R1037" s="22"/>
      <c r="S1037" s="22"/>
      <c r="T1037" s="22"/>
      <c r="U1037" s="22"/>
      <c r="V1037" s="22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</row>
    <row r="1038" spans="1:33" ht="12.75">
      <c r="A1038" s="21">
        <f t="shared" si="16"/>
        <v>0</v>
      </c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  <c r="N1038" s="22"/>
      <c r="O1038" s="22"/>
      <c r="P1038" s="22"/>
      <c r="Q1038" s="22"/>
      <c r="R1038" s="22"/>
      <c r="S1038" s="22"/>
      <c r="T1038" s="22"/>
      <c r="U1038" s="22"/>
      <c r="V1038" s="22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</row>
    <row r="1039" spans="1:33" ht="12.75">
      <c r="A1039" s="21">
        <f t="shared" si="16"/>
        <v>0</v>
      </c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  <c r="N1039" s="22"/>
      <c r="O1039" s="22"/>
      <c r="P1039" s="22"/>
      <c r="Q1039" s="22"/>
      <c r="R1039" s="22"/>
      <c r="S1039" s="22"/>
      <c r="T1039" s="22"/>
      <c r="U1039" s="22"/>
      <c r="V1039" s="22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</row>
    <row r="1040" spans="1:33" ht="12.75">
      <c r="A1040" s="21">
        <f t="shared" si="16"/>
        <v>0</v>
      </c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  <c r="N1040" s="22"/>
      <c r="O1040" s="22"/>
      <c r="P1040" s="22"/>
      <c r="Q1040" s="22"/>
      <c r="R1040" s="22"/>
      <c r="S1040" s="22"/>
      <c r="T1040" s="22"/>
      <c r="U1040" s="22"/>
      <c r="V1040" s="22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</row>
    <row r="1041" spans="1:33" ht="12.75">
      <c r="A1041" s="21">
        <f t="shared" si="16"/>
        <v>0</v>
      </c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  <c r="N1041" s="22"/>
      <c r="O1041" s="22"/>
      <c r="P1041" s="22"/>
      <c r="Q1041" s="22"/>
      <c r="R1041" s="22"/>
      <c r="S1041" s="22"/>
      <c r="T1041" s="22"/>
      <c r="U1041" s="22"/>
      <c r="V1041" s="22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</row>
    <row r="1042" spans="1:33" ht="12.75">
      <c r="A1042" s="21">
        <f t="shared" si="16"/>
        <v>0</v>
      </c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  <c r="N1042" s="22"/>
      <c r="O1042" s="22"/>
      <c r="P1042" s="22"/>
      <c r="Q1042" s="22"/>
      <c r="R1042" s="22"/>
      <c r="S1042" s="22"/>
      <c r="T1042" s="22"/>
      <c r="U1042" s="22"/>
      <c r="V1042" s="22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</row>
    <row r="1043" spans="1:33" ht="12.75">
      <c r="A1043" s="21">
        <f t="shared" si="16"/>
        <v>0</v>
      </c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  <c r="N1043" s="22"/>
      <c r="O1043" s="22"/>
      <c r="P1043" s="22"/>
      <c r="Q1043" s="22"/>
      <c r="R1043" s="22"/>
      <c r="S1043" s="22"/>
      <c r="T1043" s="22"/>
      <c r="U1043" s="22"/>
      <c r="V1043" s="22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</row>
    <row r="1044" spans="1:33" ht="12.75">
      <c r="A1044" s="21">
        <f t="shared" si="16"/>
        <v>0</v>
      </c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  <c r="N1044" s="22"/>
      <c r="O1044" s="22"/>
      <c r="P1044" s="22"/>
      <c r="Q1044" s="22"/>
      <c r="R1044" s="22"/>
      <c r="S1044" s="22"/>
      <c r="T1044" s="22"/>
      <c r="U1044" s="22"/>
      <c r="V1044" s="22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</row>
    <row r="1045" spans="1:33" ht="12.75">
      <c r="A1045" s="21">
        <f t="shared" si="16"/>
        <v>0</v>
      </c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  <c r="N1045" s="22"/>
      <c r="O1045" s="22"/>
      <c r="P1045" s="22"/>
      <c r="Q1045" s="22"/>
      <c r="R1045" s="22"/>
      <c r="S1045" s="22"/>
      <c r="T1045" s="22"/>
      <c r="U1045" s="22"/>
      <c r="V1045" s="22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</row>
    <row r="1046" spans="1:33" ht="12.75">
      <c r="A1046" s="21">
        <f t="shared" si="16"/>
        <v>0</v>
      </c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  <c r="N1046" s="22"/>
      <c r="O1046" s="22"/>
      <c r="P1046" s="22"/>
      <c r="Q1046" s="22"/>
      <c r="R1046" s="22"/>
      <c r="S1046" s="22"/>
      <c r="T1046" s="22"/>
      <c r="U1046" s="22"/>
      <c r="V1046" s="22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</row>
    <row r="1047" spans="1:33" ht="12.75">
      <c r="A1047" s="21">
        <f t="shared" si="16"/>
        <v>0</v>
      </c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  <c r="N1047" s="22"/>
      <c r="O1047" s="22"/>
      <c r="P1047" s="22"/>
      <c r="Q1047" s="22"/>
      <c r="R1047" s="22"/>
      <c r="S1047" s="22"/>
      <c r="T1047" s="22"/>
      <c r="U1047" s="22"/>
      <c r="V1047" s="22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</row>
    <row r="1048" spans="1:33" ht="12.75">
      <c r="A1048" s="21">
        <f t="shared" si="16"/>
        <v>0</v>
      </c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  <c r="N1048" s="22"/>
      <c r="O1048" s="22"/>
      <c r="P1048" s="22"/>
      <c r="Q1048" s="22"/>
      <c r="R1048" s="22"/>
      <c r="S1048" s="22"/>
      <c r="T1048" s="22"/>
      <c r="U1048" s="22"/>
      <c r="V1048" s="22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</row>
    <row r="1049" spans="1:33" ht="12.75">
      <c r="A1049" s="21">
        <f t="shared" si="16"/>
        <v>0</v>
      </c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  <c r="N1049" s="22"/>
      <c r="O1049" s="22"/>
      <c r="P1049" s="22"/>
      <c r="Q1049" s="22"/>
      <c r="R1049" s="22"/>
      <c r="S1049" s="22"/>
      <c r="T1049" s="22"/>
      <c r="U1049" s="22"/>
      <c r="V1049" s="22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</row>
    <row r="1050" spans="1:33" ht="12.75">
      <c r="A1050" s="21">
        <f t="shared" si="16"/>
        <v>0</v>
      </c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  <c r="N1050" s="22"/>
      <c r="O1050" s="22"/>
      <c r="P1050" s="22"/>
      <c r="Q1050" s="22"/>
      <c r="R1050" s="22"/>
      <c r="S1050" s="22"/>
      <c r="T1050" s="22"/>
      <c r="U1050" s="22"/>
      <c r="V1050" s="22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</row>
    <row r="1051" spans="1:33" ht="12.75">
      <c r="A1051" s="21">
        <f t="shared" si="16"/>
        <v>0</v>
      </c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  <c r="N1051" s="22"/>
      <c r="O1051" s="22"/>
      <c r="P1051" s="22"/>
      <c r="Q1051" s="22"/>
      <c r="R1051" s="22"/>
      <c r="S1051" s="22"/>
      <c r="T1051" s="22"/>
      <c r="U1051" s="22"/>
      <c r="V1051" s="22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</row>
    <row r="1052" spans="1:33" ht="12.75">
      <c r="A1052" s="21">
        <f t="shared" si="16"/>
        <v>0</v>
      </c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  <c r="N1052" s="22"/>
      <c r="O1052" s="22"/>
      <c r="P1052" s="22"/>
      <c r="Q1052" s="22"/>
      <c r="R1052" s="22"/>
      <c r="S1052" s="22"/>
      <c r="T1052" s="22"/>
      <c r="U1052" s="22"/>
      <c r="V1052" s="22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</row>
    <row r="1053" spans="1:33" ht="12.75">
      <c r="A1053" s="21">
        <f t="shared" si="16"/>
        <v>0</v>
      </c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  <c r="N1053" s="22"/>
      <c r="O1053" s="22"/>
      <c r="P1053" s="22"/>
      <c r="Q1053" s="22"/>
      <c r="R1053" s="22"/>
      <c r="S1053" s="22"/>
      <c r="T1053" s="22"/>
      <c r="U1053" s="22"/>
      <c r="V1053" s="22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</row>
    <row r="1054" spans="1:33" ht="12.75">
      <c r="A1054" s="21">
        <f t="shared" si="16"/>
        <v>0</v>
      </c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  <c r="N1054" s="22"/>
      <c r="O1054" s="22"/>
      <c r="P1054" s="22"/>
      <c r="Q1054" s="22"/>
      <c r="R1054" s="22"/>
      <c r="S1054" s="22"/>
      <c r="T1054" s="22"/>
      <c r="U1054" s="22"/>
      <c r="V1054" s="22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</row>
    <row r="1055" spans="1:33" ht="12.75">
      <c r="A1055" s="21">
        <f t="shared" si="16"/>
        <v>0</v>
      </c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  <c r="N1055" s="22"/>
      <c r="O1055" s="22"/>
      <c r="P1055" s="22"/>
      <c r="Q1055" s="22"/>
      <c r="R1055" s="22"/>
      <c r="S1055" s="22"/>
      <c r="T1055" s="22"/>
      <c r="U1055" s="22"/>
      <c r="V1055" s="22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</row>
    <row r="1056" spans="1:33" ht="12.75">
      <c r="A1056" s="21">
        <f t="shared" si="16"/>
        <v>0</v>
      </c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  <c r="N1056" s="22"/>
      <c r="O1056" s="22"/>
      <c r="P1056" s="22"/>
      <c r="Q1056" s="22"/>
      <c r="R1056" s="22"/>
      <c r="S1056" s="22"/>
      <c r="T1056" s="22"/>
      <c r="U1056" s="22"/>
      <c r="V1056" s="22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</row>
    <row r="1057" spans="1:33" ht="12.75">
      <c r="A1057" s="21">
        <f t="shared" si="16"/>
        <v>0</v>
      </c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  <c r="N1057" s="22"/>
      <c r="O1057" s="22"/>
      <c r="P1057" s="22"/>
      <c r="Q1057" s="22"/>
      <c r="R1057" s="22"/>
      <c r="S1057" s="22"/>
      <c r="T1057" s="22"/>
      <c r="U1057" s="22"/>
      <c r="V1057" s="22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</row>
    <row r="1058" spans="1:33" ht="12.75">
      <c r="A1058" s="21">
        <f t="shared" si="16"/>
        <v>0</v>
      </c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  <c r="N1058" s="22"/>
      <c r="O1058" s="22"/>
      <c r="P1058" s="22"/>
      <c r="Q1058" s="22"/>
      <c r="R1058" s="22"/>
      <c r="S1058" s="22"/>
      <c r="T1058" s="22"/>
      <c r="U1058" s="22"/>
      <c r="V1058" s="22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</row>
    <row r="1059" spans="1:33" ht="12.75">
      <c r="A1059" s="21">
        <f t="shared" si="16"/>
        <v>0</v>
      </c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  <c r="N1059" s="22"/>
      <c r="O1059" s="22"/>
      <c r="P1059" s="22"/>
      <c r="Q1059" s="22"/>
      <c r="R1059" s="22"/>
      <c r="S1059" s="22"/>
      <c r="T1059" s="22"/>
      <c r="U1059" s="22"/>
      <c r="V1059" s="22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</row>
    <row r="1060" spans="1:33" ht="12.75">
      <c r="A1060" s="21">
        <f t="shared" si="16"/>
        <v>0</v>
      </c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  <c r="N1060" s="22"/>
      <c r="O1060" s="22"/>
      <c r="P1060" s="22"/>
      <c r="Q1060" s="22"/>
      <c r="R1060" s="22"/>
      <c r="S1060" s="22"/>
      <c r="T1060" s="22"/>
      <c r="U1060" s="22"/>
      <c r="V1060" s="22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</row>
    <row r="1061" spans="1:33" ht="12.75">
      <c r="A1061" s="21">
        <f t="shared" si="16"/>
        <v>0</v>
      </c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  <c r="N1061" s="22"/>
      <c r="O1061" s="22"/>
      <c r="P1061" s="22"/>
      <c r="Q1061" s="22"/>
      <c r="R1061" s="22"/>
      <c r="S1061" s="22"/>
      <c r="T1061" s="22"/>
      <c r="U1061" s="22"/>
      <c r="V1061" s="22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</row>
    <row r="1062" spans="1:33" ht="12.75">
      <c r="A1062" s="21">
        <f t="shared" si="16"/>
        <v>0</v>
      </c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  <c r="N1062" s="22"/>
      <c r="O1062" s="22"/>
      <c r="P1062" s="22"/>
      <c r="Q1062" s="22"/>
      <c r="R1062" s="22"/>
      <c r="S1062" s="22"/>
      <c r="T1062" s="22"/>
      <c r="U1062" s="22"/>
      <c r="V1062" s="22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</row>
    <row r="1063" spans="1:33" ht="12.75">
      <c r="A1063" s="21">
        <f t="shared" si="16"/>
        <v>0</v>
      </c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  <c r="N1063" s="22"/>
      <c r="O1063" s="22"/>
      <c r="P1063" s="22"/>
      <c r="Q1063" s="22"/>
      <c r="R1063" s="22"/>
      <c r="S1063" s="22"/>
      <c r="T1063" s="22"/>
      <c r="U1063" s="22"/>
      <c r="V1063" s="22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</row>
    <row r="1064" spans="1:33" ht="12.75">
      <c r="A1064" s="21">
        <f t="shared" si="16"/>
        <v>0</v>
      </c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  <c r="N1064" s="22"/>
      <c r="O1064" s="22"/>
      <c r="P1064" s="22"/>
      <c r="Q1064" s="22"/>
      <c r="R1064" s="22"/>
      <c r="S1064" s="22"/>
      <c r="T1064" s="22"/>
      <c r="U1064" s="22"/>
      <c r="V1064" s="22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</row>
    <row r="1065" spans="1:33" ht="12.75">
      <c r="A1065" s="21">
        <f t="shared" si="16"/>
        <v>0</v>
      </c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  <c r="N1065" s="22"/>
      <c r="O1065" s="22"/>
      <c r="P1065" s="22"/>
      <c r="Q1065" s="22"/>
      <c r="R1065" s="22"/>
      <c r="S1065" s="22"/>
      <c r="T1065" s="22"/>
      <c r="U1065" s="22"/>
      <c r="V1065" s="22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</row>
    <row r="1066" spans="1:33" ht="12.75">
      <c r="A1066" s="21">
        <f t="shared" si="16"/>
        <v>0</v>
      </c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  <c r="N1066" s="22"/>
      <c r="O1066" s="22"/>
      <c r="P1066" s="22"/>
      <c r="Q1066" s="22"/>
      <c r="R1066" s="22"/>
      <c r="S1066" s="22"/>
      <c r="T1066" s="22"/>
      <c r="U1066" s="22"/>
      <c r="V1066" s="22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</row>
    <row r="1067" spans="1:33" ht="12.75">
      <c r="A1067" s="21">
        <f t="shared" si="16"/>
        <v>0</v>
      </c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  <c r="N1067" s="22"/>
      <c r="O1067" s="22"/>
      <c r="P1067" s="22"/>
      <c r="Q1067" s="22"/>
      <c r="R1067" s="22"/>
      <c r="S1067" s="22"/>
      <c r="T1067" s="22"/>
      <c r="U1067" s="22"/>
      <c r="V1067" s="22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</row>
    <row r="1068" spans="1:33" ht="12.75">
      <c r="A1068" s="21">
        <f t="shared" si="16"/>
        <v>0</v>
      </c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  <c r="N1068" s="22"/>
      <c r="O1068" s="22"/>
      <c r="P1068" s="22"/>
      <c r="Q1068" s="22"/>
      <c r="R1068" s="22"/>
      <c r="S1068" s="22"/>
      <c r="T1068" s="22"/>
      <c r="U1068" s="22"/>
      <c r="V1068" s="22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</row>
    <row r="1069" spans="1:33" ht="12.75">
      <c r="A1069" s="21">
        <f t="shared" si="16"/>
        <v>0</v>
      </c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  <c r="N1069" s="22"/>
      <c r="O1069" s="22"/>
      <c r="P1069" s="22"/>
      <c r="Q1069" s="22"/>
      <c r="R1069" s="22"/>
      <c r="S1069" s="22"/>
      <c r="T1069" s="22"/>
      <c r="U1069" s="22"/>
      <c r="V1069" s="22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</row>
    <row r="1070" spans="1:33" ht="12.75">
      <c r="A1070" s="21">
        <f t="shared" si="16"/>
        <v>0</v>
      </c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  <c r="N1070" s="22"/>
      <c r="O1070" s="22"/>
      <c r="P1070" s="22"/>
      <c r="Q1070" s="22"/>
      <c r="R1070" s="22"/>
      <c r="S1070" s="22"/>
      <c r="T1070" s="22"/>
      <c r="U1070" s="22"/>
      <c r="V1070" s="22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</row>
    <row r="1071" spans="1:33" ht="12.75">
      <c r="A1071" s="21">
        <f t="shared" si="16"/>
        <v>0</v>
      </c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  <c r="N1071" s="22"/>
      <c r="O1071" s="22"/>
      <c r="P1071" s="22"/>
      <c r="Q1071" s="22"/>
      <c r="R1071" s="22"/>
      <c r="S1071" s="22"/>
      <c r="T1071" s="22"/>
      <c r="U1071" s="22"/>
      <c r="V1071" s="22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</row>
    <row r="1072" spans="1:33" ht="12.75">
      <c r="A1072" s="21">
        <f t="shared" si="16"/>
        <v>0</v>
      </c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  <c r="N1072" s="22"/>
      <c r="O1072" s="22"/>
      <c r="P1072" s="22"/>
      <c r="Q1072" s="22"/>
      <c r="R1072" s="22"/>
      <c r="S1072" s="22"/>
      <c r="T1072" s="22"/>
      <c r="U1072" s="22"/>
      <c r="V1072" s="22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</row>
    <row r="1073" spans="1:33" ht="12.75">
      <c r="A1073" s="21">
        <f t="shared" si="16"/>
        <v>0</v>
      </c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  <c r="N1073" s="22"/>
      <c r="O1073" s="22"/>
      <c r="P1073" s="22"/>
      <c r="Q1073" s="22"/>
      <c r="R1073" s="22"/>
      <c r="S1073" s="22"/>
      <c r="T1073" s="22"/>
      <c r="U1073" s="22"/>
      <c r="V1073" s="22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</row>
    <row r="1074" spans="1:33" ht="12.75">
      <c r="A1074" s="21">
        <f t="shared" si="16"/>
        <v>0</v>
      </c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  <c r="N1074" s="22"/>
      <c r="O1074" s="22"/>
      <c r="P1074" s="22"/>
      <c r="Q1074" s="22"/>
      <c r="R1074" s="22"/>
      <c r="S1074" s="22"/>
      <c r="T1074" s="22"/>
      <c r="U1074" s="22"/>
      <c r="V1074" s="22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</row>
    <row r="1075" spans="1:33" ht="12.75">
      <c r="A1075" s="21">
        <f t="shared" si="16"/>
        <v>0</v>
      </c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  <c r="N1075" s="22"/>
      <c r="O1075" s="22"/>
      <c r="P1075" s="22"/>
      <c r="Q1075" s="22"/>
      <c r="R1075" s="22"/>
      <c r="S1075" s="22"/>
      <c r="T1075" s="22"/>
      <c r="U1075" s="22"/>
      <c r="V1075" s="22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</row>
    <row r="1076" spans="1:33" ht="12.75">
      <c r="A1076" s="21">
        <f t="shared" si="16"/>
        <v>0</v>
      </c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  <c r="N1076" s="22"/>
      <c r="O1076" s="22"/>
      <c r="P1076" s="22"/>
      <c r="Q1076" s="22"/>
      <c r="R1076" s="22"/>
      <c r="S1076" s="22"/>
      <c r="T1076" s="22"/>
      <c r="U1076" s="22"/>
      <c r="V1076" s="22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</row>
    <row r="1077" spans="1:33" ht="12.75">
      <c r="A1077" s="21">
        <f t="shared" si="16"/>
        <v>0</v>
      </c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  <c r="N1077" s="22"/>
      <c r="O1077" s="22"/>
      <c r="P1077" s="22"/>
      <c r="Q1077" s="22"/>
      <c r="R1077" s="22"/>
      <c r="S1077" s="22"/>
      <c r="T1077" s="22"/>
      <c r="U1077" s="22"/>
      <c r="V1077" s="22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</row>
    <row r="1078" spans="1:33" ht="12.75">
      <c r="A1078" s="21">
        <f t="shared" si="16"/>
        <v>0</v>
      </c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  <c r="N1078" s="22"/>
      <c r="O1078" s="22"/>
      <c r="P1078" s="22"/>
      <c r="Q1078" s="22"/>
      <c r="R1078" s="22"/>
      <c r="S1078" s="22"/>
      <c r="T1078" s="22"/>
      <c r="U1078" s="22"/>
      <c r="V1078" s="22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</row>
    <row r="1079" spans="1:33" ht="12.75">
      <c r="A1079" s="21">
        <f t="shared" si="16"/>
        <v>0</v>
      </c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  <c r="N1079" s="22"/>
      <c r="O1079" s="22"/>
      <c r="P1079" s="22"/>
      <c r="Q1079" s="22"/>
      <c r="R1079" s="22"/>
      <c r="S1079" s="22"/>
      <c r="T1079" s="22"/>
      <c r="U1079" s="22"/>
      <c r="V1079" s="22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</row>
    <row r="1080" spans="1:33" ht="12.75">
      <c r="A1080" s="21">
        <f t="shared" si="16"/>
        <v>0</v>
      </c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  <c r="N1080" s="22"/>
      <c r="O1080" s="22"/>
      <c r="P1080" s="22"/>
      <c r="Q1080" s="22"/>
      <c r="R1080" s="22"/>
      <c r="S1080" s="22"/>
      <c r="T1080" s="22"/>
      <c r="U1080" s="22"/>
      <c r="V1080" s="22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</row>
    <row r="1081" spans="1:33" ht="12.75">
      <c r="A1081" s="21">
        <f t="shared" si="16"/>
        <v>0</v>
      </c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  <c r="N1081" s="22"/>
      <c r="O1081" s="22"/>
      <c r="P1081" s="22"/>
      <c r="Q1081" s="22"/>
      <c r="R1081" s="22"/>
      <c r="S1081" s="22"/>
      <c r="T1081" s="22"/>
      <c r="U1081" s="22"/>
      <c r="V1081" s="22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</row>
    <row r="1082" spans="1:33" ht="12.75">
      <c r="A1082" s="21">
        <f t="shared" si="16"/>
        <v>0</v>
      </c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  <c r="N1082" s="22"/>
      <c r="O1082" s="22"/>
      <c r="P1082" s="22"/>
      <c r="Q1082" s="22"/>
      <c r="R1082" s="22"/>
      <c r="S1082" s="22"/>
      <c r="T1082" s="22"/>
      <c r="U1082" s="22"/>
      <c r="V1082" s="22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</row>
    <row r="1083" spans="1:33" ht="12.75">
      <c r="A1083" s="21">
        <f t="shared" si="16"/>
        <v>0</v>
      </c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  <c r="N1083" s="22"/>
      <c r="O1083" s="22"/>
      <c r="P1083" s="22"/>
      <c r="Q1083" s="22"/>
      <c r="R1083" s="22"/>
      <c r="S1083" s="22"/>
      <c r="T1083" s="22"/>
      <c r="U1083" s="22"/>
      <c r="V1083" s="22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</row>
    <row r="1084" spans="1:33" ht="12.75">
      <c r="A1084" s="21">
        <f t="shared" si="16"/>
        <v>0</v>
      </c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  <c r="N1084" s="22"/>
      <c r="O1084" s="22"/>
      <c r="P1084" s="22"/>
      <c r="Q1084" s="22"/>
      <c r="R1084" s="22"/>
      <c r="S1084" s="22"/>
      <c r="T1084" s="22"/>
      <c r="U1084" s="22"/>
      <c r="V1084" s="22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</row>
    <row r="1085" spans="1:33" ht="12.75">
      <c r="A1085" s="21">
        <f t="shared" si="16"/>
        <v>0</v>
      </c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  <c r="N1085" s="22"/>
      <c r="O1085" s="22"/>
      <c r="P1085" s="22"/>
      <c r="Q1085" s="22"/>
      <c r="R1085" s="22"/>
      <c r="S1085" s="22"/>
      <c r="T1085" s="22"/>
      <c r="U1085" s="22"/>
      <c r="V1085" s="22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</row>
    <row r="1086" spans="1:33" ht="12.75">
      <c r="A1086" s="21">
        <f t="shared" si="16"/>
        <v>0</v>
      </c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  <c r="N1086" s="22"/>
      <c r="O1086" s="22"/>
      <c r="P1086" s="22"/>
      <c r="Q1086" s="22"/>
      <c r="R1086" s="22"/>
      <c r="S1086" s="22"/>
      <c r="T1086" s="22"/>
      <c r="U1086" s="22"/>
      <c r="V1086" s="22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</row>
    <row r="1087" spans="1:33" ht="12.75">
      <c r="A1087" s="21">
        <f t="shared" si="16"/>
        <v>0</v>
      </c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  <c r="N1087" s="22"/>
      <c r="O1087" s="22"/>
      <c r="P1087" s="22"/>
      <c r="Q1087" s="22"/>
      <c r="R1087" s="22"/>
      <c r="S1087" s="22"/>
      <c r="T1087" s="22"/>
      <c r="U1087" s="22"/>
      <c r="V1087" s="22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</row>
    <row r="1088" spans="1:33" ht="12.75">
      <c r="A1088" s="21">
        <f t="shared" si="16"/>
        <v>0</v>
      </c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  <c r="N1088" s="22"/>
      <c r="O1088" s="22"/>
      <c r="P1088" s="22"/>
      <c r="Q1088" s="22"/>
      <c r="R1088" s="22"/>
      <c r="S1088" s="22"/>
      <c r="T1088" s="22"/>
      <c r="U1088" s="22"/>
      <c r="V1088" s="22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</row>
    <row r="1089" spans="1:33" ht="12.75">
      <c r="A1089" s="21">
        <f t="shared" si="16"/>
        <v>0</v>
      </c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  <c r="N1089" s="22"/>
      <c r="O1089" s="22"/>
      <c r="P1089" s="22"/>
      <c r="Q1089" s="22"/>
      <c r="R1089" s="22"/>
      <c r="S1089" s="22"/>
      <c r="T1089" s="22"/>
      <c r="U1089" s="22"/>
      <c r="V1089" s="22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</row>
    <row r="1090" spans="1:33" ht="12.75">
      <c r="A1090" s="21">
        <f t="shared" si="16"/>
        <v>0</v>
      </c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  <c r="N1090" s="22"/>
      <c r="O1090" s="22"/>
      <c r="P1090" s="22"/>
      <c r="Q1090" s="22"/>
      <c r="R1090" s="22"/>
      <c r="S1090" s="22"/>
      <c r="T1090" s="22"/>
      <c r="U1090" s="22"/>
      <c r="V1090" s="22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</row>
    <row r="1091" spans="1:33" ht="12.75">
      <c r="A1091" s="21">
        <f t="shared" si="16"/>
        <v>0</v>
      </c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  <c r="N1091" s="22"/>
      <c r="O1091" s="22"/>
      <c r="P1091" s="22"/>
      <c r="Q1091" s="22"/>
      <c r="R1091" s="22"/>
      <c r="S1091" s="22"/>
      <c r="T1091" s="22"/>
      <c r="U1091" s="22"/>
      <c r="V1091" s="22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</row>
    <row r="1092" spans="1:33" ht="12.75">
      <c r="A1092" s="21">
        <f t="shared" si="16"/>
        <v>0</v>
      </c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  <c r="N1092" s="22"/>
      <c r="O1092" s="22"/>
      <c r="P1092" s="22"/>
      <c r="Q1092" s="22"/>
      <c r="R1092" s="22"/>
      <c r="S1092" s="22"/>
      <c r="T1092" s="22"/>
      <c r="U1092" s="22"/>
      <c r="V1092" s="22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</row>
    <row r="1093" spans="1:33" ht="12.75">
      <c r="A1093" s="21">
        <f aca="true" t="shared" si="17" ref="A1093:A1156">R1093</f>
        <v>0</v>
      </c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  <c r="N1093" s="22"/>
      <c r="O1093" s="22"/>
      <c r="P1093" s="22"/>
      <c r="Q1093" s="22"/>
      <c r="R1093" s="22"/>
      <c r="S1093" s="22"/>
      <c r="T1093" s="22"/>
      <c r="U1093" s="22"/>
      <c r="V1093" s="22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</row>
    <row r="1094" spans="1:33" ht="12.75">
      <c r="A1094" s="21">
        <f t="shared" si="17"/>
        <v>0</v>
      </c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  <c r="N1094" s="22"/>
      <c r="O1094" s="22"/>
      <c r="P1094" s="22"/>
      <c r="Q1094" s="22"/>
      <c r="R1094" s="22"/>
      <c r="S1094" s="22"/>
      <c r="T1094" s="22"/>
      <c r="U1094" s="22"/>
      <c r="V1094" s="22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</row>
    <row r="1095" spans="1:33" ht="12.75">
      <c r="A1095" s="21">
        <f t="shared" si="17"/>
        <v>0</v>
      </c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  <c r="N1095" s="22"/>
      <c r="O1095" s="22"/>
      <c r="P1095" s="22"/>
      <c r="Q1095" s="22"/>
      <c r="R1095" s="22"/>
      <c r="S1095" s="22"/>
      <c r="T1095" s="22"/>
      <c r="U1095" s="22"/>
      <c r="V1095" s="22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</row>
    <row r="1096" spans="1:33" ht="12.75">
      <c r="A1096" s="21">
        <f t="shared" si="17"/>
        <v>0</v>
      </c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  <c r="N1096" s="22"/>
      <c r="O1096" s="22"/>
      <c r="P1096" s="22"/>
      <c r="Q1096" s="22"/>
      <c r="R1096" s="22"/>
      <c r="S1096" s="22"/>
      <c r="T1096" s="22"/>
      <c r="U1096" s="22"/>
      <c r="V1096" s="22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</row>
    <row r="1097" spans="1:33" ht="12.75">
      <c r="A1097" s="21">
        <f t="shared" si="17"/>
        <v>0</v>
      </c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</row>
    <row r="1098" spans="1:33" ht="12.75">
      <c r="A1098" s="21">
        <f t="shared" si="17"/>
        <v>0</v>
      </c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  <c r="N1098" s="22"/>
      <c r="O1098" s="22"/>
      <c r="P1098" s="22"/>
      <c r="Q1098" s="22"/>
      <c r="R1098" s="22"/>
      <c r="S1098" s="22"/>
      <c r="T1098" s="22"/>
      <c r="U1098" s="22"/>
      <c r="V1098" s="22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</row>
    <row r="1099" spans="1:33" ht="12.75">
      <c r="A1099" s="21">
        <f t="shared" si="17"/>
        <v>0</v>
      </c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  <c r="N1099" s="22"/>
      <c r="O1099" s="22"/>
      <c r="P1099" s="22"/>
      <c r="Q1099" s="22"/>
      <c r="R1099" s="22"/>
      <c r="S1099" s="22"/>
      <c r="T1099" s="22"/>
      <c r="U1099" s="22"/>
      <c r="V1099" s="22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</row>
    <row r="1100" spans="1:33" ht="12.75">
      <c r="A1100" s="21">
        <f t="shared" si="17"/>
        <v>0</v>
      </c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  <c r="N1100" s="22"/>
      <c r="O1100" s="22"/>
      <c r="P1100" s="22"/>
      <c r="Q1100" s="22"/>
      <c r="R1100" s="22"/>
      <c r="S1100" s="22"/>
      <c r="T1100" s="22"/>
      <c r="U1100" s="22"/>
      <c r="V1100" s="22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</row>
    <row r="1101" spans="1:33" ht="12.75">
      <c r="A1101" s="21">
        <f t="shared" si="17"/>
        <v>0</v>
      </c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  <c r="N1101" s="22"/>
      <c r="O1101" s="22"/>
      <c r="P1101" s="22"/>
      <c r="Q1101" s="22"/>
      <c r="R1101" s="22"/>
      <c r="S1101" s="22"/>
      <c r="T1101" s="22"/>
      <c r="U1101" s="22"/>
      <c r="V1101" s="22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</row>
    <row r="1102" spans="1:33" ht="12.75">
      <c r="A1102" s="21">
        <f t="shared" si="17"/>
        <v>0</v>
      </c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  <c r="N1102" s="22"/>
      <c r="O1102" s="22"/>
      <c r="P1102" s="22"/>
      <c r="Q1102" s="22"/>
      <c r="R1102" s="22"/>
      <c r="S1102" s="22"/>
      <c r="T1102" s="22"/>
      <c r="U1102" s="22"/>
      <c r="V1102" s="22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</row>
    <row r="1103" spans="1:33" ht="12.75">
      <c r="A1103" s="21">
        <f t="shared" si="17"/>
        <v>0</v>
      </c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  <c r="N1103" s="22"/>
      <c r="O1103" s="22"/>
      <c r="P1103" s="22"/>
      <c r="Q1103" s="22"/>
      <c r="R1103" s="22"/>
      <c r="S1103" s="22"/>
      <c r="T1103" s="22"/>
      <c r="U1103" s="22"/>
      <c r="V1103" s="22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</row>
    <row r="1104" spans="1:33" ht="12.75">
      <c r="A1104" s="21">
        <f t="shared" si="17"/>
        <v>0</v>
      </c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  <c r="N1104" s="22"/>
      <c r="O1104" s="22"/>
      <c r="P1104" s="22"/>
      <c r="Q1104" s="22"/>
      <c r="R1104" s="22"/>
      <c r="S1104" s="22"/>
      <c r="T1104" s="22"/>
      <c r="U1104" s="22"/>
      <c r="V1104" s="22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</row>
    <row r="1105" spans="1:33" ht="12.75">
      <c r="A1105" s="21">
        <f t="shared" si="17"/>
        <v>0</v>
      </c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  <c r="N1105" s="22"/>
      <c r="O1105" s="22"/>
      <c r="P1105" s="22"/>
      <c r="Q1105" s="22"/>
      <c r="R1105" s="22"/>
      <c r="S1105" s="22"/>
      <c r="T1105" s="22"/>
      <c r="U1105" s="22"/>
      <c r="V1105" s="22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</row>
    <row r="1106" spans="1:33" ht="12.75">
      <c r="A1106" s="21">
        <f t="shared" si="17"/>
        <v>0</v>
      </c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  <c r="N1106" s="22"/>
      <c r="O1106" s="22"/>
      <c r="P1106" s="22"/>
      <c r="Q1106" s="22"/>
      <c r="R1106" s="22"/>
      <c r="S1106" s="22"/>
      <c r="T1106" s="22"/>
      <c r="U1106" s="22"/>
      <c r="V1106" s="22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</row>
    <row r="1107" spans="1:33" ht="12.75">
      <c r="A1107" s="21">
        <f t="shared" si="17"/>
        <v>0</v>
      </c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  <c r="N1107" s="22"/>
      <c r="O1107" s="22"/>
      <c r="P1107" s="22"/>
      <c r="Q1107" s="22"/>
      <c r="R1107" s="22"/>
      <c r="S1107" s="22"/>
      <c r="T1107" s="22"/>
      <c r="U1107" s="22"/>
      <c r="V1107" s="22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</row>
    <row r="1108" spans="1:33" ht="12.75">
      <c r="A1108" s="21">
        <f t="shared" si="17"/>
        <v>0</v>
      </c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  <c r="N1108" s="22"/>
      <c r="O1108" s="22"/>
      <c r="P1108" s="22"/>
      <c r="Q1108" s="22"/>
      <c r="R1108" s="22"/>
      <c r="S1108" s="22"/>
      <c r="T1108" s="22"/>
      <c r="U1108" s="22"/>
      <c r="V1108" s="22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</row>
    <row r="1109" spans="1:33" ht="12.75">
      <c r="A1109" s="21">
        <f t="shared" si="17"/>
        <v>0</v>
      </c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  <c r="N1109" s="22"/>
      <c r="O1109" s="22"/>
      <c r="P1109" s="22"/>
      <c r="Q1109" s="22"/>
      <c r="R1109" s="22"/>
      <c r="S1109" s="22"/>
      <c r="T1109" s="22"/>
      <c r="U1109" s="22"/>
      <c r="V1109" s="22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</row>
    <row r="1110" spans="1:33" ht="12.75">
      <c r="A1110" s="21">
        <f t="shared" si="17"/>
        <v>0</v>
      </c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  <c r="N1110" s="22"/>
      <c r="O1110" s="22"/>
      <c r="P1110" s="22"/>
      <c r="Q1110" s="22"/>
      <c r="R1110" s="22"/>
      <c r="S1110" s="22"/>
      <c r="T1110" s="22"/>
      <c r="U1110" s="22"/>
      <c r="V1110" s="22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</row>
    <row r="1111" spans="1:33" ht="12.75">
      <c r="A1111" s="21">
        <f t="shared" si="17"/>
        <v>0</v>
      </c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  <c r="N1111" s="22"/>
      <c r="O1111" s="22"/>
      <c r="P1111" s="22"/>
      <c r="Q1111" s="22"/>
      <c r="R1111" s="22"/>
      <c r="S1111" s="22"/>
      <c r="T1111" s="22"/>
      <c r="U1111" s="22"/>
      <c r="V1111" s="22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</row>
    <row r="1112" spans="1:33" ht="12.75">
      <c r="A1112" s="21">
        <f t="shared" si="17"/>
        <v>0</v>
      </c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  <c r="N1112" s="22"/>
      <c r="O1112" s="22"/>
      <c r="P1112" s="22"/>
      <c r="Q1112" s="22"/>
      <c r="R1112" s="22"/>
      <c r="S1112" s="22"/>
      <c r="T1112" s="22"/>
      <c r="U1112" s="22"/>
      <c r="V1112" s="22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</row>
    <row r="1113" spans="1:33" ht="12.75">
      <c r="A1113" s="21">
        <f t="shared" si="17"/>
        <v>0</v>
      </c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  <c r="N1113" s="22"/>
      <c r="O1113" s="22"/>
      <c r="P1113" s="22"/>
      <c r="Q1113" s="22"/>
      <c r="R1113" s="22"/>
      <c r="S1113" s="22"/>
      <c r="T1113" s="22"/>
      <c r="U1113" s="22"/>
      <c r="V1113" s="22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</row>
    <row r="1114" spans="1:33" ht="12.75">
      <c r="A1114" s="21">
        <f t="shared" si="17"/>
        <v>0</v>
      </c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  <c r="N1114" s="22"/>
      <c r="O1114" s="22"/>
      <c r="P1114" s="22"/>
      <c r="Q1114" s="22"/>
      <c r="R1114" s="22"/>
      <c r="S1114" s="22"/>
      <c r="T1114" s="22"/>
      <c r="U1114" s="22"/>
      <c r="V1114" s="22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</row>
    <row r="1115" spans="1:33" ht="12.75">
      <c r="A1115" s="21">
        <f t="shared" si="17"/>
        <v>0</v>
      </c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  <c r="N1115" s="22"/>
      <c r="O1115" s="22"/>
      <c r="P1115" s="22"/>
      <c r="Q1115" s="22"/>
      <c r="R1115" s="22"/>
      <c r="S1115" s="22"/>
      <c r="T1115" s="22"/>
      <c r="U1115" s="22"/>
      <c r="V1115" s="22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</row>
    <row r="1116" spans="1:33" ht="12.75">
      <c r="A1116" s="21">
        <f t="shared" si="17"/>
        <v>0</v>
      </c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  <c r="N1116" s="22"/>
      <c r="O1116" s="22"/>
      <c r="P1116" s="22"/>
      <c r="Q1116" s="22"/>
      <c r="R1116" s="22"/>
      <c r="S1116" s="22"/>
      <c r="T1116" s="22"/>
      <c r="U1116" s="22"/>
      <c r="V1116" s="22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</row>
    <row r="1117" spans="1:33" ht="12.75">
      <c r="A1117" s="21">
        <f t="shared" si="17"/>
        <v>0</v>
      </c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  <c r="N1117" s="22"/>
      <c r="O1117" s="22"/>
      <c r="P1117" s="22"/>
      <c r="Q1117" s="22"/>
      <c r="R1117" s="22"/>
      <c r="S1117" s="22"/>
      <c r="T1117" s="22"/>
      <c r="U1117" s="22"/>
      <c r="V1117" s="22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</row>
    <row r="1118" spans="1:33" ht="12.75">
      <c r="A1118" s="21">
        <f t="shared" si="17"/>
        <v>0</v>
      </c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  <c r="N1118" s="22"/>
      <c r="O1118" s="22"/>
      <c r="P1118" s="22"/>
      <c r="Q1118" s="22"/>
      <c r="R1118" s="22"/>
      <c r="S1118" s="22"/>
      <c r="T1118" s="22"/>
      <c r="U1118" s="22"/>
      <c r="V1118" s="22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</row>
    <row r="1119" spans="1:33" ht="12.75">
      <c r="A1119" s="21">
        <f t="shared" si="17"/>
        <v>0</v>
      </c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  <c r="N1119" s="22"/>
      <c r="O1119" s="22"/>
      <c r="P1119" s="22"/>
      <c r="Q1119" s="22"/>
      <c r="R1119" s="22"/>
      <c r="S1119" s="22"/>
      <c r="T1119" s="22"/>
      <c r="U1119" s="22"/>
      <c r="V1119" s="22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</row>
    <row r="1120" spans="1:33" ht="12.75">
      <c r="A1120" s="21">
        <f t="shared" si="17"/>
        <v>0</v>
      </c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  <c r="N1120" s="22"/>
      <c r="O1120" s="22"/>
      <c r="P1120" s="22"/>
      <c r="Q1120" s="22"/>
      <c r="R1120" s="22"/>
      <c r="S1120" s="22"/>
      <c r="T1120" s="22"/>
      <c r="U1120" s="22"/>
      <c r="V1120" s="22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</row>
    <row r="1121" spans="1:33" ht="12.75">
      <c r="A1121" s="21">
        <f t="shared" si="17"/>
        <v>0</v>
      </c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  <c r="N1121" s="22"/>
      <c r="O1121" s="22"/>
      <c r="P1121" s="22"/>
      <c r="Q1121" s="22"/>
      <c r="R1121" s="22"/>
      <c r="S1121" s="22"/>
      <c r="T1121" s="22"/>
      <c r="U1121" s="22"/>
      <c r="V1121" s="22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</row>
    <row r="1122" spans="1:33" ht="12.75">
      <c r="A1122" s="21">
        <f t="shared" si="17"/>
        <v>0</v>
      </c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  <c r="N1122" s="22"/>
      <c r="O1122" s="22"/>
      <c r="P1122" s="22"/>
      <c r="Q1122" s="22"/>
      <c r="R1122" s="22"/>
      <c r="S1122" s="22"/>
      <c r="T1122" s="22"/>
      <c r="U1122" s="22"/>
      <c r="V1122" s="22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</row>
    <row r="1123" spans="1:33" ht="12.75">
      <c r="A1123" s="21">
        <f t="shared" si="17"/>
        <v>0</v>
      </c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  <c r="N1123" s="22"/>
      <c r="O1123" s="22"/>
      <c r="P1123" s="22"/>
      <c r="Q1123" s="22"/>
      <c r="R1123" s="22"/>
      <c r="S1123" s="22"/>
      <c r="T1123" s="22"/>
      <c r="U1123" s="22"/>
      <c r="V1123" s="22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</row>
    <row r="1124" spans="1:33" ht="12.75">
      <c r="A1124" s="21">
        <f t="shared" si="17"/>
        <v>0</v>
      </c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  <c r="N1124" s="22"/>
      <c r="O1124" s="22"/>
      <c r="P1124" s="22"/>
      <c r="Q1124" s="22"/>
      <c r="R1124" s="22"/>
      <c r="S1124" s="22"/>
      <c r="T1124" s="22"/>
      <c r="U1124" s="22"/>
      <c r="V1124" s="22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</row>
    <row r="1125" spans="1:33" ht="12.75">
      <c r="A1125" s="21">
        <f t="shared" si="17"/>
        <v>0</v>
      </c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  <c r="N1125" s="22"/>
      <c r="O1125" s="22"/>
      <c r="P1125" s="22"/>
      <c r="Q1125" s="22"/>
      <c r="R1125" s="22"/>
      <c r="S1125" s="22"/>
      <c r="T1125" s="22"/>
      <c r="U1125" s="22"/>
      <c r="V1125" s="22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</row>
    <row r="1126" spans="1:33" ht="12.75">
      <c r="A1126" s="21">
        <f t="shared" si="17"/>
        <v>0</v>
      </c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  <c r="N1126" s="22"/>
      <c r="O1126" s="22"/>
      <c r="P1126" s="22"/>
      <c r="Q1126" s="22"/>
      <c r="R1126" s="22"/>
      <c r="S1126" s="22"/>
      <c r="T1126" s="22"/>
      <c r="U1126" s="22"/>
      <c r="V1126" s="22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</row>
    <row r="1127" spans="1:33" ht="12.75">
      <c r="A1127" s="21">
        <f t="shared" si="17"/>
        <v>0</v>
      </c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  <c r="N1127" s="22"/>
      <c r="O1127" s="22"/>
      <c r="P1127" s="22"/>
      <c r="Q1127" s="22"/>
      <c r="R1127" s="22"/>
      <c r="S1127" s="22"/>
      <c r="T1127" s="22"/>
      <c r="U1127" s="22"/>
      <c r="V1127" s="22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</row>
    <row r="1128" spans="1:33" ht="12.75">
      <c r="A1128" s="21">
        <f t="shared" si="17"/>
        <v>0</v>
      </c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  <c r="N1128" s="22"/>
      <c r="O1128" s="22"/>
      <c r="P1128" s="22"/>
      <c r="Q1128" s="22"/>
      <c r="R1128" s="22"/>
      <c r="S1128" s="22"/>
      <c r="T1128" s="22"/>
      <c r="U1128" s="22"/>
      <c r="V1128" s="22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</row>
    <row r="1129" spans="1:33" ht="12.75">
      <c r="A1129" s="21">
        <f t="shared" si="17"/>
        <v>0</v>
      </c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  <c r="N1129" s="22"/>
      <c r="O1129" s="22"/>
      <c r="P1129" s="22"/>
      <c r="Q1129" s="22"/>
      <c r="R1129" s="22"/>
      <c r="S1129" s="22"/>
      <c r="T1129" s="22"/>
      <c r="U1129" s="22"/>
      <c r="V1129" s="22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</row>
    <row r="1130" spans="1:33" ht="12.75">
      <c r="A1130" s="21">
        <f t="shared" si="17"/>
        <v>0</v>
      </c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  <c r="N1130" s="22"/>
      <c r="O1130" s="22"/>
      <c r="P1130" s="22"/>
      <c r="Q1130" s="22"/>
      <c r="R1130" s="22"/>
      <c r="S1130" s="22"/>
      <c r="T1130" s="22"/>
      <c r="U1130" s="22"/>
      <c r="V1130" s="22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</row>
    <row r="1131" spans="1:33" ht="12.75">
      <c r="A1131" s="21">
        <f t="shared" si="17"/>
        <v>0</v>
      </c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  <c r="N1131" s="22"/>
      <c r="O1131" s="22"/>
      <c r="P1131" s="22"/>
      <c r="Q1131" s="22"/>
      <c r="R1131" s="22"/>
      <c r="S1131" s="22"/>
      <c r="T1131" s="22"/>
      <c r="U1131" s="22"/>
      <c r="V1131" s="22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</row>
    <row r="1132" spans="1:33" ht="12.75">
      <c r="A1132" s="21">
        <f t="shared" si="17"/>
        <v>0</v>
      </c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  <c r="N1132" s="22"/>
      <c r="O1132" s="22"/>
      <c r="P1132" s="22"/>
      <c r="Q1132" s="22"/>
      <c r="R1132" s="22"/>
      <c r="S1132" s="22"/>
      <c r="T1132" s="22"/>
      <c r="U1132" s="22"/>
      <c r="V1132" s="22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</row>
    <row r="1133" spans="1:33" ht="12.75">
      <c r="A1133" s="21">
        <f t="shared" si="17"/>
        <v>0</v>
      </c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  <c r="N1133" s="22"/>
      <c r="O1133" s="22"/>
      <c r="P1133" s="22"/>
      <c r="Q1133" s="22"/>
      <c r="R1133" s="22"/>
      <c r="S1133" s="22"/>
      <c r="T1133" s="22"/>
      <c r="U1133" s="22"/>
      <c r="V1133" s="22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</row>
    <row r="1134" spans="1:33" ht="12.75">
      <c r="A1134" s="21">
        <f t="shared" si="17"/>
        <v>0</v>
      </c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  <c r="N1134" s="22"/>
      <c r="O1134" s="22"/>
      <c r="P1134" s="22"/>
      <c r="Q1134" s="22"/>
      <c r="R1134" s="22"/>
      <c r="S1134" s="22"/>
      <c r="T1134" s="22"/>
      <c r="U1134" s="22"/>
      <c r="V1134" s="22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</row>
    <row r="1135" spans="1:33" ht="12.75">
      <c r="A1135" s="21">
        <f t="shared" si="17"/>
        <v>0</v>
      </c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  <c r="N1135" s="22"/>
      <c r="O1135" s="22"/>
      <c r="P1135" s="22"/>
      <c r="Q1135" s="22"/>
      <c r="R1135" s="22"/>
      <c r="S1135" s="22"/>
      <c r="T1135" s="22"/>
      <c r="U1135" s="22"/>
      <c r="V1135" s="22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</row>
    <row r="1136" spans="1:33" ht="12.75">
      <c r="A1136" s="21">
        <f t="shared" si="17"/>
        <v>0</v>
      </c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  <c r="N1136" s="22"/>
      <c r="O1136" s="22"/>
      <c r="P1136" s="22"/>
      <c r="Q1136" s="22"/>
      <c r="R1136" s="22"/>
      <c r="S1136" s="22"/>
      <c r="T1136" s="22"/>
      <c r="U1136" s="22"/>
      <c r="V1136" s="22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</row>
    <row r="1137" spans="1:33" ht="12.75">
      <c r="A1137" s="21">
        <f t="shared" si="17"/>
        <v>0</v>
      </c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  <c r="N1137" s="22"/>
      <c r="O1137" s="22"/>
      <c r="P1137" s="22"/>
      <c r="Q1137" s="22"/>
      <c r="R1137" s="22"/>
      <c r="S1137" s="22"/>
      <c r="T1137" s="22"/>
      <c r="U1137" s="22"/>
      <c r="V1137" s="22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</row>
    <row r="1138" spans="1:33" ht="12.75">
      <c r="A1138" s="21">
        <f t="shared" si="17"/>
        <v>0</v>
      </c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  <c r="N1138" s="22"/>
      <c r="O1138" s="22"/>
      <c r="P1138" s="22"/>
      <c r="Q1138" s="22"/>
      <c r="R1138" s="22"/>
      <c r="S1138" s="22"/>
      <c r="T1138" s="22"/>
      <c r="U1138" s="22"/>
      <c r="V1138" s="22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</row>
    <row r="1139" spans="1:33" ht="12.75">
      <c r="A1139" s="21">
        <f t="shared" si="17"/>
        <v>0</v>
      </c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  <c r="N1139" s="22"/>
      <c r="O1139" s="22"/>
      <c r="P1139" s="22"/>
      <c r="Q1139" s="22"/>
      <c r="R1139" s="22"/>
      <c r="S1139" s="22"/>
      <c r="T1139" s="22"/>
      <c r="U1139" s="22"/>
      <c r="V1139" s="22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</row>
    <row r="1140" spans="1:33" ht="12.75">
      <c r="A1140" s="21">
        <f t="shared" si="17"/>
        <v>0</v>
      </c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  <c r="N1140" s="22"/>
      <c r="O1140" s="22"/>
      <c r="P1140" s="22"/>
      <c r="Q1140" s="22"/>
      <c r="R1140" s="22"/>
      <c r="S1140" s="22"/>
      <c r="T1140" s="22"/>
      <c r="U1140" s="22"/>
      <c r="V1140" s="22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</row>
    <row r="1141" spans="1:33" ht="12.75">
      <c r="A1141" s="21">
        <f t="shared" si="17"/>
        <v>0</v>
      </c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  <c r="N1141" s="22"/>
      <c r="O1141" s="22"/>
      <c r="P1141" s="22"/>
      <c r="Q1141" s="22"/>
      <c r="R1141" s="22"/>
      <c r="S1141" s="22"/>
      <c r="T1141" s="22"/>
      <c r="U1141" s="22"/>
      <c r="V1141" s="22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</row>
    <row r="1142" spans="1:33" ht="12.75">
      <c r="A1142" s="21">
        <f t="shared" si="17"/>
        <v>0</v>
      </c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  <c r="N1142" s="22"/>
      <c r="O1142" s="22"/>
      <c r="P1142" s="22"/>
      <c r="Q1142" s="22"/>
      <c r="R1142" s="22"/>
      <c r="S1142" s="22"/>
      <c r="T1142" s="22"/>
      <c r="U1142" s="22"/>
      <c r="V1142" s="22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</row>
    <row r="1143" spans="1:33" ht="12.75">
      <c r="A1143" s="21">
        <f t="shared" si="17"/>
        <v>0</v>
      </c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  <c r="N1143" s="22"/>
      <c r="O1143" s="22"/>
      <c r="P1143" s="22"/>
      <c r="Q1143" s="22"/>
      <c r="R1143" s="22"/>
      <c r="S1143" s="22"/>
      <c r="T1143" s="22"/>
      <c r="U1143" s="22"/>
      <c r="V1143" s="22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</row>
    <row r="1144" spans="1:33" ht="12.75">
      <c r="A1144" s="21">
        <f t="shared" si="17"/>
        <v>0</v>
      </c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  <c r="N1144" s="22"/>
      <c r="O1144" s="22"/>
      <c r="P1144" s="22"/>
      <c r="Q1144" s="22"/>
      <c r="R1144" s="22"/>
      <c r="S1144" s="22"/>
      <c r="T1144" s="22"/>
      <c r="U1144" s="22"/>
      <c r="V1144" s="22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</row>
    <row r="1145" spans="1:33" ht="12.75">
      <c r="A1145" s="21">
        <f t="shared" si="17"/>
        <v>0</v>
      </c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  <c r="N1145" s="22"/>
      <c r="O1145" s="22"/>
      <c r="P1145" s="22"/>
      <c r="Q1145" s="22"/>
      <c r="R1145" s="22"/>
      <c r="S1145" s="22"/>
      <c r="T1145" s="22"/>
      <c r="U1145" s="22"/>
      <c r="V1145" s="22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</row>
    <row r="1146" spans="1:33" ht="12.75">
      <c r="A1146" s="21">
        <f t="shared" si="17"/>
        <v>0</v>
      </c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  <c r="N1146" s="22"/>
      <c r="O1146" s="22"/>
      <c r="P1146" s="22"/>
      <c r="Q1146" s="22"/>
      <c r="R1146" s="22"/>
      <c r="S1146" s="22"/>
      <c r="T1146" s="22"/>
      <c r="U1146" s="22"/>
      <c r="V1146" s="22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</row>
    <row r="1147" spans="1:33" ht="12.75">
      <c r="A1147" s="21">
        <f t="shared" si="17"/>
        <v>0</v>
      </c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  <c r="N1147" s="22"/>
      <c r="O1147" s="22"/>
      <c r="P1147" s="22"/>
      <c r="Q1147" s="22"/>
      <c r="R1147" s="22"/>
      <c r="S1147" s="22"/>
      <c r="T1147" s="22"/>
      <c r="U1147" s="22"/>
      <c r="V1147" s="22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</row>
    <row r="1148" spans="1:33" ht="12.75">
      <c r="A1148" s="21">
        <f t="shared" si="17"/>
        <v>0</v>
      </c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  <c r="N1148" s="22"/>
      <c r="O1148" s="22"/>
      <c r="P1148" s="22"/>
      <c r="Q1148" s="22"/>
      <c r="R1148" s="22"/>
      <c r="S1148" s="22"/>
      <c r="T1148" s="22"/>
      <c r="U1148" s="22"/>
      <c r="V1148" s="22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</row>
    <row r="1149" spans="1:33" ht="12.75">
      <c r="A1149" s="21">
        <f t="shared" si="17"/>
        <v>0</v>
      </c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  <c r="N1149" s="22"/>
      <c r="O1149" s="22"/>
      <c r="P1149" s="22"/>
      <c r="Q1149" s="22"/>
      <c r="R1149" s="22"/>
      <c r="S1149" s="22"/>
      <c r="T1149" s="22"/>
      <c r="U1149" s="22"/>
      <c r="V1149" s="22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</row>
    <row r="1150" spans="1:33" ht="12.75">
      <c r="A1150" s="21">
        <f t="shared" si="17"/>
        <v>0</v>
      </c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  <c r="N1150" s="22"/>
      <c r="O1150" s="22"/>
      <c r="P1150" s="22"/>
      <c r="Q1150" s="22"/>
      <c r="R1150" s="22"/>
      <c r="S1150" s="22"/>
      <c r="T1150" s="22"/>
      <c r="U1150" s="22"/>
      <c r="V1150" s="22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</row>
    <row r="1151" spans="1:33" ht="12.75">
      <c r="A1151" s="21">
        <f t="shared" si="17"/>
        <v>0</v>
      </c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  <c r="N1151" s="22"/>
      <c r="O1151" s="22"/>
      <c r="P1151" s="22"/>
      <c r="Q1151" s="22"/>
      <c r="R1151" s="22"/>
      <c r="S1151" s="22"/>
      <c r="T1151" s="22"/>
      <c r="U1151" s="22"/>
      <c r="V1151" s="22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</row>
    <row r="1152" spans="1:33" ht="12.75">
      <c r="A1152" s="21">
        <f t="shared" si="17"/>
        <v>0</v>
      </c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  <c r="N1152" s="22"/>
      <c r="O1152" s="22"/>
      <c r="P1152" s="22"/>
      <c r="Q1152" s="22"/>
      <c r="R1152" s="22"/>
      <c r="S1152" s="22"/>
      <c r="T1152" s="22"/>
      <c r="U1152" s="22"/>
      <c r="V1152" s="22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</row>
    <row r="1153" spans="1:33" ht="12.75">
      <c r="A1153" s="21">
        <f t="shared" si="17"/>
        <v>0</v>
      </c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  <c r="N1153" s="22"/>
      <c r="O1153" s="22"/>
      <c r="P1153" s="22"/>
      <c r="Q1153" s="22"/>
      <c r="R1153" s="22"/>
      <c r="S1153" s="22"/>
      <c r="T1153" s="22"/>
      <c r="U1153" s="22"/>
      <c r="V1153" s="22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</row>
    <row r="1154" spans="1:33" ht="12.75">
      <c r="A1154" s="21">
        <f t="shared" si="17"/>
        <v>0</v>
      </c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  <c r="N1154" s="22"/>
      <c r="O1154" s="22"/>
      <c r="P1154" s="22"/>
      <c r="Q1154" s="22"/>
      <c r="R1154" s="22"/>
      <c r="S1154" s="22"/>
      <c r="T1154" s="22"/>
      <c r="U1154" s="22"/>
      <c r="V1154" s="22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</row>
    <row r="1155" spans="1:33" ht="12.75">
      <c r="A1155" s="21">
        <f t="shared" si="17"/>
        <v>0</v>
      </c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  <c r="N1155" s="22"/>
      <c r="O1155" s="22"/>
      <c r="P1155" s="22"/>
      <c r="Q1155" s="22"/>
      <c r="R1155" s="22"/>
      <c r="S1155" s="22"/>
      <c r="T1155" s="22"/>
      <c r="U1155" s="22"/>
      <c r="V1155" s="22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</row>
    <row r="1156" spans="1:33" ht="12.75">
      <c r="A1156" s="21">
        <f t="shared" si="17"/>
        <v>0</v>
      </c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  <c r="N1156" s="22"/>
      <c r="O1156" s="22"/>
      <c r="P1156" s="22"/>
      <c r="Q1156" s="22"/>
      <c r="R1156" s="22"/>
      <c r="S1156" s="22"/>
      <c r="T1156" s="22"/>
      <c r="U1156" s="22"/>
      <c r="V1156" s="22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</row>
    <row r="1157" spans="1:33" ht="12.75">
      <c r="A1157" s="21">
        <f aca="true" t="shared" si="18" ref="A1157:A1220">R1157</f>
        <v>0</v>
      </c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  <c r="N1157" s="22"/>
      <c r="O1157" s="22"/>
      <c r="P1157" s="22"/>
      <c r="Q1157" s="22"/>
      <c r="R1157" s="22"/>
      <c r="S1157" s="22"/>
      <c r="T1157" s="22"/>
      <c r="U1157" s="22"/>
      <c r="V1157" s="22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</row>
    <row r="1158" spans="1:33" ht="12.75">
      <c r="A1158" s="21">
        <f t="shared" si="18"/>
        <v>0</v>
      </c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  <c r="N1158" s="22"/>
      <c r="O1158" s="22"/>
      <c r="P1158" s="22"/>
      <c r="Q1158" s="22"/>
      <c r="R1158" s="22"/>
      <c r="S1158" s="22"/>
      <c r="T1158" s="22"/>
      <c r="U1158" s="22"/>
      <c r="V1158" s="22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</row>
    <row r="1159" spans="1:33" ht="12.75">
      <c r="A1159" s="21">
        <f t="shared" si="18"/>
        <v>0</v>
      </c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  <c r="N1159" s="22"/>
      <c r="O1159" s="22"/>
      <c r="P1159" s="22"/>
      <c r="Q1159" s="22"/>
      <c r="R1159" s="22"/>
      <c r="S1159" s="22"/>
      <c r="T1159" s="22"/>
      <c r="U1159" s="22"/>
      <c r="V1159" s="22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</row>
    <row r="1160" spans="1:33" ht="12.75">
      <c r="A1160" s="21">
        <f t="shared" si="18"/>
        <v>0</v>
      </c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  <c r="N1160" s="22"/>
      <c r="O1160" s="22"/>
      <c r="P1160" s="22"/>
      <c r="Q1160" s="22"/>
      <c r="R1160" s="22"/>
      <c r="S1160" s="22"/>
      <c r="T1160" s="22"/>
      <c r="U1160" s="22"/>
      <c r="V1160" s="22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</row>
    <row r="1161" spans="1:33" ht="12.75">
      <c r="A1161" s="21">
        <f t="shared" si="18"/>
        <v>0</v>
      </c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  <c r="N1161" s="22"/>
      <c r="O1161" s="22"/>
      <c r="P1161" s="22"/>
      <c r="Q1161" s="22"/>
      <c r="R1161" s="22"/>
      <c r="S1161" s="22"/>
      <c r="T1161" s="22"/>
      <c r="U1161" s="22"/>
      <c r="V1161" s="22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</row>
    <row r="1162" spans="1:33" ht="12.75">
      <c r="A1162" s="21">
        <f t="shared" si="18"/>
        <v>0</v>
      </c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  <c r="N1162" s="22"/>
      <c r="O1162" s="22"/>
      <c r="P1162" s="22"/>
      <c r="Q1162" s="22"/>
      <c r="R1162" s="22"/>
      <c r="S1162" s="22"/>
      <c r="T1162" s="22"/>
      <c r="U1162" s="22"/>
      <c r="V1162" s="22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</row>
    <row r="1163" spans="1:33" ht="12.75">
      <c r="A1163" s="21">
        <f t="shared" si="18"/>
        <v>0</v>
      </c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  <c r="N1163" s="22"/>
      <c r="O1163" s="22"/>
      <c r="P1163" s="22"/>
      <c r="Q1163" s="22"/>
      <c r="R1163" s="22"/>
      <c r="S1163" s="22"/>
      <c r="T1163" s="22"/>
      <c r="U1163" s="22"/>
      <c r="V1163" s="22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</row>
    <row r="1164" spans="1:33" ht="12.75">
      <c r="A1164" s="21">
        <f t="shared" si="18"/>
        <v>0</v>
      </c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  <c r="N1164" s="22"/>
      <c r="O1164" s="22"/>
      <c r="P1164" s="22"/>
      <c r="Q1164" s="22"/>
      <c r="R1164" s="22"/>
      <c r="S1164" s="22"/>
      <c r="T1164" s="22"/>
      <c r="U1164" s="22"/>
      <c r="V1164" s="22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</row>
    <row r="1165" spans="1:33" ht="12.75">
      <c r="A1165" s="21">
        <f t="shared" si="18"/>
        <v>0</v>
      </c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  <c r="N1165" s="22"/>
      <c r="O1165" s="22"/>
      <c r="P1165" s="22"/>
      <c r="Q1165" s="22"/>
      <c r="R1165" s="22"/>
      <c r="S1165" s="22"/>
      <c r="T1165" s="22"/>
      <c r="U1165" s="22"/>
      <c r="V1165" s="22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</row>
    <row r="1166" spans="1:33" ht="12.75">
      <c r="A1166" s="21">
        <f t="shared" si="18"/>
        <v>0</v>
      </c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  <c r="N1166" s="22"/>
      <c r="O1166" s="22"/>
      <c r="P1166" s="22"/>
      <c r="Q1166" s="22"/>
      <c r="R1166" s="22"/>
      <c r="S1166" s="22"/>
      <c r="T1166" s="22"/>
      <c r="U1166" s="22"/>
      <c r="V1166" s="22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</row>
    <row r="1167" spans="1:33" ht="12.75">
      <c r="A1167" s="21">
        <f t="shared" si="18"/>
        <v>0</v>
      </c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  <c r="N1167" s="22"/>
      <c r="O1167" s="22"/>
      <c r="P1167" s="22"/>
      <c r="Q1167" s="22"/>
      <c r="R1167" s="22"/>
      <c r="S1167" s="22"/>
      <c r="T1167" s="22"/>
      <c r="U1167" s="22"/>
      <c r="V1167" s="22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</row>
    <row r="1168" spans="1:33" ht="12.75">
      <c r="A1168" s="21">
        <f t="shared" si="18"/>
        <v>0</v>
      </c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  <c r="N1168" s="22"/>
      <c r="O1168" s="22"/>
      <c r="P1168" s="22"/>
      <c r="Q1168" s="22"/>
      <c r="R1168" s="22"/>
      <c r="S1168" s="22"/>
      <c r="T1168" s="22"/>
      <c r="U1168" s="22"/>
      <c r="V1168" s="22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</row>
    <row r="1169" spans="1:33" ht="12.75">
      <c r="A1169" s="21">
        <f t="shared" si="18"/>
        <v>0</v>
      </c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  <c r="N1169" s="22"/>
      <c r="O1169" s="22"/>
      <c r="P1169" s="22"/>
      <c r="Q1169" s="22"/>
      <c r="R1169" s="22"/>
      <c r="S1169" s="22"/>
      <c r="T1169" s="22"/>
      <c r="U1169" s="22"/>
      <c r="V1169" s="22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</row>
    <row r="1170" spans="1:33" ht="12.75">
      <c r="A1170" s="21">
        <f t="shared" si="18"/>
        <v>0</v>
      </c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  <c r="N1170" s="22"/>
      <c r="O1170" s="22"/>
      <c r="P1170" s="22"/>
      <c r="Q1170" s="22"/>
      <c r="R1170" s="22"/>
      <c r="S1170" s="22"/>
      <c r="T1170" s="22"/>
      <c r="U1170" s="22"/>
      <c r="V1170" s="22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</row>
    <row r="1171" spans="1:33" ht="12.75">
      <c r="A1171" s="21">
        <f t="shared" si="18"/>
        <v>0</v>
      </c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  <c r="N1171" s="22"/>
      <c r="O1171" s="22"/>
      <c r="P1171" s="22"/>
      <c r="Q1171" s="22"/>
      <c r="R1171" s="22"/>
      <c r="S1171" s="22"/>
      <c r="T1171" s="22"/>
      <c r="U1171" s="22"/>
      <c r="V1171" s="22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</row>
    <row r="1172" spans="1:33" ht="12.75">
      <c r="A1172" s="21">
        <f t="shared" si="18"/>
        <v>0</v>
      </c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  <c r="N1172" s="22"/>
      <c r="O1172" s="22"/>
      <c r="P1172" s="22"/>
      <c r="Q1172" s="22"/>
      <c r="R1172" s="22"/>
      <c r="S1172" s="22"/>
      <c r="T1172" s="22"/>
      <c r="U1172" s="22"/>
      <c r="V1172" s="22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</row>
    <row r="1173" spans="1:33" ht="12.75">
      <c r="A1173" s="21">
        <f t="shared" si="18"/>
        <v>0</v>
      </c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  <c r="N1173" s="22"/>
      <c r="O1173" s="22"/>
      <c r="P1173" s="22"/>
      <c r="Q1173" s="22"/>
      <c r="R1173" s="22"/>
      <c r="S1173" s="22"/>
      <c r="T1173" s="22"/>
      <c r="U1173" s="22"/>
      <c r="V1173" s="22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</row>
    <row r="1174" spans="1:33" ht="12.75">
      <c r="A1174" s="21">
        <f t="shared" si="18"/>
        <v>0</v>
      </c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  <c r="N1174" s="22"/>
      <c r="O1174" s="22"/>
      <c r="P1174" s="22"/>
      <c r="Q1174" s="22"/>
      <c r="R1174" s="22"/>
      <c r="S1174" s="22"/>
      <c r="T1174" s="22"/>
      <c r="U1174" s="22"/>
      <c r="V1174" s="22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</row>
    <row r="1175" spans="1:33" ht="12.75">
      <c r="A1175" s="21">
        <f t="shared" si="18"/>
        <v>0</v>
      </c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  <c r="N1175" s="22"/>
      <c r="O1175" s="22"/>
      <c r="P1175" s="22"/>
      <c r="Q1175" s="22"/>
      <c r="R1175" s="22"/>
      <c r="S1175" s="22"/>
      <c r="T1175" s="22"/>
      <c r="U1175" s="22"/>
      <c r="V1175" s="22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</row>
    <row r="1176" spans="1:33" ht="12.75">
      <c r="A1176" s="21">
        <f t="shared" si="18"/>
        <v>0</v>
      </c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  <c r="N1176" s="22"/>
      <c r="O1176" s="22"/>
      <c r="P1176" s="22"/>
      <c r="Q1176" s="22"/>
      <c r="R1176" s="22"/>
      <c r="S1176" s="22"/>
      <c r="T1176" s="22"/>
      <c r="U1176" s="22"/>
      <c r="V1176" s="22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</row>
    <row r="1177" spans="1:33" ht="12.75">
      <c r="A1177" s="21">
        <f t="shared" si="18"/>
        <v>0</v>
      </c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  <c r="N1177" s="22"/>
      <c r="O1177" s="22"/>
      <c r="P1177" s="22"/>
      <c r="Q1177" s="22"/>
      <c r="R1177" s="22"/>
      <c r="S1177" s="22"/>
      <c r="T1177" s="22"/>
      <c r="U1177" s="22"/>
      <c r="V1177" s="22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</row>
    <row r="1178" spans="1:33" ht="12.75">
      <c r="A1178" s="21">
        <f t="shared" si="18"/>
        <v>0</v>
      </c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  <c r="N1178" s="22"/>
      <c r="O1178" s="22"/>
      <c r="P1178" s="22"/>
      <c r="Q1178" s="22"/>
      <c r="R1178" s="22"/>
      <c r="S1178" s="22"/>
      <c r="T1178" s="22"/>
      <c r="U1178" s="22"/>
      <c r="V1178" s="22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</row>
    <row r="1179" spans="1:33" ht="12.75">
      <c r="A1179" s="21">
        <f t="shared" si="18"/>
        <v>0</v>
      </c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  <c r="N1179" s="22"/>
      <c r="O1179" s="22"/>
      <c r="P1179" s="22"/>
      <c r="Q1179" s="22"/>
      <c r="R1179" s="22"/>
      <c r="S1179" s="22"/>
      <c r="T1179" s="22"/>
      <c r="U1179" s="22"/>
      <c r="V1179" s="22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</row>
    <row r="1180" spans="1:33" ht="12.75">
      <c r="A1180" s="21">
        <f t="shared" si="18"/>
        <v>0</v>
      </c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  <c r="N1180" s="22"/>
      <c r="O1180" s="22"/>
      <c r="P1180" s="22"/>
      <c r="Q1180" s="22"/>
      <c r="R1180" s="22"/>
      <c r="S1180" s="22"/>
      <c r="T1180" s="22"/>
      <c r="U1180" s="22"/>
      <c r="V1180" s="22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</row>
    <row r="1181" spans="1:33" ht="12.75">
      <c r="A1181" s="21">
        <f t="shared" si="18"/>
        <v>0</v>
      </c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  <c r="N1181" s="22"/>
      <c r="O1181" s="22"/>
      <c r="P1181" s="22"/>
      <c r="Q1181" s="22"/>
      <c r="R1181" s="22"/>
      <c r="S1181" s="22"/>
      <c r="T1181" s="22"/>
      <c r="U1181" s="22"/>
      <c r="V1181" s="22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</row>
    <row r="1182" spans="1:33" ht="12.75">
      <c r="A1182" s="21">
        <f t="shared" si="18"/>
        <v>0</v>
      </c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  <c r="N1182" s="22"/>
      <c r="O1182" s="22"/>
      <c r="P1182" s="22"/>
      <c r="Q1182" s="22"/>
      <c r="R1182" s="22"/>
      <c r="S1182" s="22"/>
      <c r="T1182" s="22"/>
      <c r="U1182" s="22"/>
      <c r="V1182" s="22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</row>
    <row r="1183" spans="1:33" ht="12.75">
      <c r="A1183" s="21">
        <f t="shared" si="18"/>
        <v>0</v>
      </c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  <c r="N1183" s="22"/>
      <c r="O1183" s="22"/>
      <c r="P1183" s="22"/>
      <c r="Q1183" s="22"/>
      <c r="R1183" s="22"/>
      <c r="S1183" s="22"/>
      <c r="T1183" s="22"/>
      <c r="U1183" s="22"/>
      <c r="V1183" s="22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</row>
    <row r="1184" spans="1:33" ht="12.75">
      <c r="A1184" s="21">
        <f t="shared" si="18"/>
        <v>0</v>
      </c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  <c r="N1184" s="22"/>
      <c r="O1184" s="22"/>
      <c r="P1184" s="22"/>
      <c r="Q1184" s="22"/>
      <c r="R1184" s="22"/>
      <c r="S1184" s="22"/>
      <c r="T1184" s="22"/>
      <c r="U1184" s="22"/>
      <c r="V1184" s="22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</row>
    <row r="1185" spans="1:33" ht="12.75">
      <c r="A1185" s="21">
        <f t="shared" si="18"/>
        <v>0</v>
      </c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  <c r="N1185" s="22"/>
      <c r="O1185" s="22"/>
      <c r="P1185" s="22"/>
      <c r="Q1185" s="22"/>
      <c r="R1185" s="22"/>
      <c r="S1185" s="22"/>
      <c r="T1185" s="22"/>
      <c r="U1185" s="22"/>
      <c r="V1185" s="22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</row>
    <row r="1186" spans="1:33" ht="12.75">
      <c r="A1186" s="21">
        <f t="shared" si="18"/>
        <v>0</v>
      </c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  <c r="N1186" s="22"/>
      <c r="O1186" s="22"/>
      <c r="P1186" s="22"/>
      <c r="Q1186" s="22"/>
      <c r="R1186" s="22"/>
      <c r="S1186" s="22"/>
      <c r="T1186" s="22"/>
      <c r="U1186" s="22"/>
      <c r="V1186" s="22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</row>
    <row r="1187" spans="1:33" ht="12.75">
      <c r="A1187" s="21">
        <f t="shared" si="18"/>
        <v>0</v>
      </c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  <c r="P1187" s="22"/>
      <c r="Q1187" s="22"/>
      <c r="R1187" s="22"/>
      <c r="S1187" s="22"/>
      <c r="T1187" s="22"/>
      <c r="U1187" s="22"/>
      <c r="V1187" s="22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</row>
    <row r="1188" spans="1:33" ht="12.75">
      <c r="A1188" s="21">
        <f t="shared" si="18"/>
        <v>0</v>
      </c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  <c r="N1188" s="22"/>
      <c r="O1188" s="22"/>
      <c r="P1188" s="22"/>
      <c r="Q1188" s="22"/>
      <c r="R1188" s="22"/>
      <c r="S1188" s="22"/>
      <c r="T1188" s="22"/>
      <c r="U1188" s="22"/>
      <c r="V1188" s="22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</row>
    <row r="1189" spans="1:33" ht="12.75">
      <c r="A1189" s="21">
        <f t="shared" si="18"/>
        <v>0</v>
      </c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  <c r="N1189" s="22"/>
      <c r="O1189" s="22"/>
      <c r="P1189" s="22"/>
      <c r="Q1189" s="22"/>
      <c r="R1189" s="22"/>
      <c r="S1189" s="22"/>
      <c r="T1189" s="22"/>
      <c r="U1189" s="22"/>
      <c r="V1189" s="22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</row>
    <row r="1190" spans="1:33" ht="12.75">
      <c r="A1190" s="21">
        <f t="shared" si="18"/>
        <v>0</v>
      </c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  <c r="N1190" s="22"/>
      <c r="O1190" s="22"/>
      <c r="P1190" s="22"/>
      <c r="Q1190" s="22"/>
      <c r="R1190" s="22"/>
      <c r="S1190" s="22"/>
      <c r="T1190" s="22"/>
      <c r="U1190" s="22"/>
      <c r="V1190" s="22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</row>
    <row r="1191" spans="1:33" ht="12.75">
      <c r="A1191" s="21">
        <f t="shared" si="18"/>
        <v>0</v>
      </c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  <c r="N1191" s="22"/>
      <c r="O1191" s="22"/>
      <c r="P1191" s="22"/>
      <c r="Q1191" s="22"/>
      <c r="R1191" s="22"/>
      <c r="S1191" s="22"/>
      <c r="T1191" s="22"/>
      <c r="U1191" s="22"/>
      <c r="V1191" s="22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</row>
    <row r="1192" spans="1:33" ht="12.75">
      <c r="A1192" s="21">
        <f t="shared" si="18"/>
        <v>0</v>
      </c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  <c r="N1192" s="22"/>
      <c r="O1192" s="22"/>
      <c r="P1192" s="22"/>
      <c r="Q1192" s="22"/>
      <c r="R1192" s="22"/>
      <c r="S1192" s="22"/>
      <c r="T1192" s="22"/>
      <c r="U1192" s="22"/>
      <c r="V1192" s="22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</row>
    <row r="1193" spans="1:33" ht="12.75">
      <c r="A1193" s="21">
        <f t="shared" si="18"/>
        <v>0</v>
      </c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  <c r="N1193" s="22"/>
      <c r="O1193" s="22"/>
      <c r="P1193" s="22"/>
      <c r="Q1193" s="22"/>
      <c r="R1193" s="22"/>
      <c r="S1193" s="22"/>
      <c r="T1193" s="22"/>
      <c r="U1193" s="22"/>
      <c r="V1193" s="22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</row>
    <row r="1194" spans="1:33" ht="12.75">
      <c r="A1194" s="21">
        <f t="shared" si="18"/>
        <v>0</v>
      </c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  <c r="N1194" s="22"/>
      <c r="O1194" s="22"/>
      <c r="P1194" s="22"/>
      <c r="Q1194" s="22"/>
      <c r="R1194" s="22"/>
      <c r="S1194" s="22"/>
      <c r="T1194" s="22"/>
      <c r="U1194" s="22"/>
      <c r="V1194" s="22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</row>
    <row r="1195" spans="1:33" ht="12.75">
      <c r="A1195" s="21">
        <f t="shared" si="18"/>
        <v>0</v>
      </c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  <c r="N1195" s="22"/>
      <c r="O1195" s="22"/>
      <c r="P1195" s="22"/>
      <c r="Q1195" s="22"/>
      <c r="R1195" s="22"/>
      <c r="S1195" s="22"/>
      <c r="T1195" s="22"/>
      <c r="U1195" s="22"/>
      <c r="V1195" s="22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</row>
    <row r="1196" spans="1:33" ht="12.75">
      <c r="A1196" s="21">
        <f t="shared" si="18"/>
        <v>0</v>
      </c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  <c r="N1196" s="22"/>
      <c r="O1196" s="22"/>
      <c r="P1196" s="22"/>
      <c r="Q1196" s="22"/>
      <c r="R1196" s="22"/>
      <c r="S1196" s="22"/>
      <c r="T1196" s="22"/>
      <c r="U1196" s="22"/>
      <c r="V1196" s="22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</row>
    <row r="1197" spans="1:33" ht="12.75">
      <c r="A1197" s="21">
        <f t="shared" si="18"/>
        <v>0</v>
      </c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  <c r="N1197" s="22"/>
      <c r="O1197" s="22"/>
      <c r="P1197" s="22"/>
      <c r="Q1197" s="22"/>
      <c r="R1197" s="22"/>
      <c r="S1197" s="22"/>
      <c r="T1197" s="22"/>
      <c r="U1197" s="22"/>
      <c r="V1197" s="22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</row>
    <row r="1198" spans="1:33" ht="12.75">
      <c r="A1198" s="21">
        <f t="shared" si="18"/>
        <v>0</v>
      </c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  <c r="N1198" s="22"/>
      <c r="O1198" s="22"/>
      <c r="P1198" s="22"/>
      <c r="Q1198" s="22"/>
      <c r="R1198" s="22"/>
      <c r="S1198" s="22"/>
      <c r="T1198" s="22"/>
      <c r="U1198" s="22"/>
      <c r="V1198" s="22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</row>
    <row r="1199" spans="1:33" ht="12.75">
      <c r="A1199" s="21">
        <f t="shared" si="18"/>
        <v>0</v>
      </c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  <c r="N1199" s="22"/>
      <c r="O1199" s="22"/>
      <c r="P1199" s="22"/>
      <c r="Q1199" s="22"/>
      <c r="R1199" s="22"/>
      <c r="S1199" s="22"/>
      <c r="T1199" s="22"/>
      <c r="U1199" s="22"/>
      <c r="V1199" s="22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</row>
    <row r="1200" spans="1:33" ht="12.75">
      <c r="A1200" s="21">
        <f t="shared" si="18"/>
        <v>0</v>
      </c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  <c r="N1200" s="22"/>
      <c r="O1200" s="22"/>
      <c r="P1200" s="22"/>
      <c r="Q1200" s="22"/>
      <c r="R1200" s="22"/>
      <c r="S1200" s="22"/>
      <c r="T1200" s="22"/>
      <c r="U1200" s="22"/>
      <c r="V1200" s="22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</row>
    <row r="1201" spans="1:33" ht="12.75">
      <c r="A1201" s="21">
        <f t="shared" si="18"/>
        <v>0</v>
      </c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  <c r="N1201" s="22"/>
      <c r="O1201" s="22"/>
      <c r="P1201" s="22"/>
      <c r="Q1201" s="22"/>
      <c r="R1201" s="22"/>
      <c r="S1201" s="22"/>
      <c r="T1201" s="22"/>
      <c r="U1201" s="22"/>
      <c r="V1201" s="22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</row>
    <row r="1202" spans="1:33" ht="12.75">
      <c r="A1202" s="21">
        <f t="shared" si="18"/>
        <v>0</v>
      </c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  <c r="N1202" s="22"/>
      <c r="O1202" s="22"/>
      <c r="P1202" s="22"/>
      <c r="Q1202" s="22"/>
      <c r="R1202" s="22"/>
      <c r="S1202" s="22"/>
      <c r="T1202" s="22"/>
      <c r="U1202" s="22"/>
      <c r="V1202" s="22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</row>
    <row r="1203" spans="1:33" ht="12.75">
      <c r="A1203" s="21">
        <f t="shared" si="18"/>
        <v>0</v>
      </c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  <c r="N1203" s="22"/>
      <c r="O1203" s="22"/>
      <c r="P1203" s="22"/>
      <c r="Q1203" s="22"/>
      <c r="R1203" s="22"/>
      <c r="S1203" s="22"/>
      <c r="T1203" s="22"/>
      <c r="U1203" s="22"/>
      <c r="V1203" s="22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</row>
    <row r="1204" spans="1:33" ht="12.75">
      <c r="A1204" s="21">
        <f t="shared" si="18"/>
        <v>0</v>
      </c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  <c r="N1204" s="22"/>
      <c r="O1204" s="22"/>
      <c r="P1204" s="22"/>
      <c r="Q1204" s="22"/>
      <c r="R1204" s="22"/>
      <c r="S1204" s="22"/>
      <c r="T1204" s="22"/>
      <c r="U1204" s="22"/>
      <c r="V1204" s="22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</row>
    <row r="1205" spans="1:33" ht="12.75">
      <c r="A1205" s="21">
        <f t="shared" si="18"/>
        <v>0</v>
      </c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  <c r="N1205" s="22"/>
      <c r="O1205" s="22"/>
      <c r="P1205" s="22"/>
      <c r="Q1205" s="22"/>
      <c r="R1205" s="22"/>
      <c r="S1205" s="22"/>
      <c r="T1205" s="22"/>
      <c r="U1205" s="22"/>
      <c r="V1205" s="22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</row>
    <row r="1206" spans="1:33" ht="12.75">
      <c r="A1206" s="21">
        <f t="shared" si="18"/>
        <v>0</v>
      </c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  <c r="N1206" s="22"/>
      <c r="O1206" s="22"/>
      <c r="P1206" s="22"/>
      <c r="Q1206" s="22"/>
      <c r="R1206" s="22"/>
      <c r="S1206" s="22"/>
      <c r="T1206" s="22"/>
      <c r="U1206" s="22"/>
      <c r="V1206" s="22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</row>
    <row r="1207" spans="1:33" ht="12.75">
      <c r="A1207" s="21">
        <f t="shared" si="18"/>
        <v>0</v>
      </c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  <c r="N1207" s="22"/>
      <c r="O1207" s="22"/>
      <c r="P1207" s="22"/>
      <c r="Q1207" s="22"/>
      <c r="R1207" s="22"/>
      <c r="S1207" s="22"/>
      <c r="T1207" s="22"/>
      <c r="U1207" s="22"/>
      <c r="V1207" s="22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</row>
    <row r="1208" spans="1:33" ht="12.75">
      <c r="A1208" s="21">
        <f t="shared" si="18"/>
        <v>0</v>
      </c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  <c r="N1208" s="22"/>
      <c r="O1208" s="22"/>
      <c r="P1208" s="22"/>
      <c r="Q1208" s="22"/>
      <c r="R1208" s="22"/>
      <c r="S1208" s="22"/>
      <c r="T1208" s="22"/>
      <c r="U1208" s="22"/>
      <c r="V1208" s="22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</row>
    <row r="1209" spans="1:33" ht="12.75">
      <c r="A1209" s="21">
        <f t="shared" si="18"/>
        <v>0</v>
      </c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  <c r="N1209" s="22"/>
      <c r="O1209" s="22"/>
      <c r="P1209" s="22"/>
      <c r="Q1209" s="22"/>
      <c r="R1209" s="22"/>
      <c r="S1209" s="22"/>
      <c r="T1209" s="22"/>
      <c r="U1209" s="22"/>
      <c r="V1209" s="22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</row>
    <row r="1210" spans="1:33" ht="12.75">
      <c r="A1210" s="21">
        <f t="shared" si="18"/>
        <v>0</v>
      </c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  <c r="N1210" s="22"/>
      <c r="O1210" s="22"/>
      <c r="P1210" s="22"/>
      <c r="Q1210" s="22"/>
      <c r="R1210" s="22"/>
      <c r="S1210" s="22"/>
      <c r="T1210" s="22"/>
      <c r="U1210" s="22"/>
      <c r="V1210" s="22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</row>
    <row r="1211" spans="1:33" ht="12.75">
      <c r="A1211" s="21">
        <f t="shared" si="18"/>
        <v>0</v>
      </c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  <c r="N1211" s="22"/>
      <c r="O1211" s="22"/>
      <c r="P1211" s="22"/>
      <c r="Q1211" s="22"/>
      <c r="R1211" s="22"/>
      <c r="S1211" s="22"/>
      <c r="T1211" s="22"/>
      <c r="U1211" s="22"/>
      <c r="V1211" s="22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</row>
    <row r="1212" spans="1:33" ht="12.75">
      <c r="A1212" s="21">
        <f t="shared" si="18"/>
        <v>0</v>
      </c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  <c r="N1212" s="22"/>
      <c r="O1212" s="22"/>
      <c r="P1212" s="22"/>
      <c r="Q1212" s="22"/>
      <c r="R1212" s="22"/>
      <c r="S1212" s="22"/>
      <c r="T1212" s="22"/>
      <c r="U1212" s="22"/>
      <c r="V1212" s="22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</row>
    <row r="1213" spans="1:33" ht="12.75">
      <c r="A1213" s="21">
        <f t="shared" si="18"/>
        <v>0</v>
      </c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  <c r="N1213" s="22"/>
      <c r="O1213" s="22"/>
      <c r="P1213" s="22"/>
      <c r="Q1213" s="22"/>
      <c r="R1213" s="22"/>
      <c r="S1213" s="22"/>
      <c r="T1213" s="22"/>
      <c r="U1213" s="22"/>
      <c r="V1213" s="22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</row>
    <row r="1214" spans="1:33" ht="12.75">
      <c r="A1214" s="21">
        <f t="shared" si="18"/>
        <v>0</v>
      </c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  <c r="N1214" s="22"/>
      <c r="O1214" s="22"/>
      <c r="P1214" s="22"/>
      <c r="Q1214" s="22"/>
      <c r="R1214" s="22"/>
      <c r="S1214" s="22"/>
      <c r="T1214" s="22"/>
      <c r="U1214" s="22"/>
      <c r="V1214" s="22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</row>
    <row r="1215" spans="1:33" ht="12.75">
      <c r="A1215" s="21">
        <f t="shared" si="18"/>
        <v>0</v>
      </c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  <c r="N1215" s="22"/>
      <c r="O1215" s="22"/>
      <c r="P1215" s="22"/>
      <c r="Q1215" s="22"/>
      <c r="R1215" s="22"/>
      <c r="S1215" s="22"/>
      <c r="T1215" s="22"/>
      <c r="U1215" s="22"/>
      <c r="V1215" s="22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</row>
    <row r="1216" spans="1:33" ht="12.75">
      <c r="A1216" s="21">
        <f t="shared" si="18"/>
        <v>0</v>
      </c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  <c r="N1216" s="22"/>
      <c r="O1216" s="22"/>
      <c r="P1216" s="22"/>
      <c r="Q1216" s="22"/>
      <c r="R1216" s="22"/>
      <c r="S1216" s="22"/>
      <c r="T1216" s="22"/>
      <c r="U1216" s="22"/>
      <c r="V1216" s="22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</row>
    <row r="1217" spans="1:33" ht="12.75">
      <c r="A1217" s="21">
        <f t="shared" si="18"/>
        <v>0</v>
      </c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  <c r="N1217" s="22"/>
      <c r="O1217" s="22"/>
      <c r="P1217" s="22"/>
      <c r="Q1217" s="22"/>
      <c r="R1217" s="22"/>
      <c r="S1217" s="22"/>
      <c r="T1217" s="22"/>
      <c r="U1217" s="22"/>
      <c r="V1217" s="22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</row>
    <row r="1218" spans="1:33" ht="12.75">
      <c r="A1218" s="21">
        <f t="shared" si="18"/>
        <v>0</v>
      </c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  <c r="N1218" s="22"/>
      <c r="O1218" s="22"/>
      <c r="P1218" s="22"/>
      <c r="Q1218" s="22"/>
      <c r="R1218" s="22"/>
      <c r="S1218" s="22"/>
      <c r="T1218" s="22"/>
      <c r="U1218" s="22"/>
      <c r="V1218" s="22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</row>
    <row r="1219" spans="1:33" ht="12.75">
      <c r="A1219" s="21">
        <f t="shared" si="18"/>
        <v>0</v>
      </c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  <c r="N1219" s="22"/>
      <c r="O1219" s="22"/>
      <c r="P1219" s="22"/>
      <c r="Q1219" s="22"/>
      <c r="R1219" s="22"/>
      <c r="S1219" s="22"/>
      <c r="T1219" s="22"/>
      <c r="U1219" s="22"/>
      <c r="V1219" s="22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</row>
    <row r="1220" spans="1:33" ht="12.75">
      <c r="A1220" s="21">
        <f t="shared" si="18"/>
        <v>0</v>
      </c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  <c r="N1220" s="22"/>
      <c r="O1220" s="22"/>
      <c r="P1220" s="22"/>
      <c r="Q1220" s="22"/>
      <c r="R1220" s="22"/>
      <c r="S1220" s="22"/>
      <c r="T1220" s="22"/>
      <c r="U1220" s="22"/>
      <c r="V1220" s="22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</row>
    <row r="1221" spans="1:33" ht="12.75">
      <c r="A1221" s="21">
        <f aca="true" t="shared" si="19" ref="A1221:A1271">R1221</f>
        <v>0</v>
      </c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  <c r="N1221" s="22"/>
      <c r="O1221" s="22"/>
      <c r="P1221" s="22"/>
      <c r="Q1221" s="22"/>
      <c r="R1221" s="22"/>
      <c r="S1221" s="22"/>
      <c r="T1221" s="22"/>
      <c r="U1221" s="22"/>
      <c r="V1221" s="22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</row>
    <row r="1222" spans="1:33" ht="12.75">
      <c r="A1222" s="21">
        <f t="shared" si="19"/>
        <v>0</v>
      </c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  <c r="N1222" s="22"/>
      <c r="O1222" s="22"/>
      <c r="P1222" s="22"/>
      <c r="Q1222" s="22"/>
      <c r="R1222" s="22"/>
      <c r="S1222" s="22"/>
      <c r="T1222" s="22"/>
      <c r="U1222" s="22"/>
      <c r="V1222" s="22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</row>
    <row r="1223" spans="1:33" ht="12.75">
      <c r="A1223" s="21">
        <f t="shared" si="19"/>
        <v>0</v>
      </c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  <c r="N1223" s="22"/>
      <c r="O1223" s="22"/>
      <c r="P1223" s="22"/>
      <c r="Q1223" s="22"/>
      <c r="R1223" s="22"/>
      <c r="S1223" s="22"/>
      <c r="T1223" s="22"/>
      <c r="U1223" s="22"/>
      <c r="V1223" s="22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</row>
    <row r="1224" spans="1:33" ht="12.75">
      <c r="A1224" s="21">
        <f t="shared" si="19"/>
        <v>0</v>
      </c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  <c r="N1224" s="22"/>
      <c r="O1224" s="22"/>
      <c r="P1224" s="22"/>
      <c r="Q1224" s="22"/>
      <c r="R1224" s="22"/>
      <c r="S1224" s="22"/>
      <c r="T1224" s="22"/>
      <c r="U1224" s="22"/>
      <c r="V1224" s="22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</row>
    <row r="1225" spans="1:33" ht="12.75">
      <c r="A1225" s="21">
        <f t="shared" si="19"/>
        <v>0</v>
      </c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  <c r="N1225" s="22"/>
      <c r="O1225" s="22"/>
      <c r="P1225" s="22"/>
      <c r="Q1225" s="22"/>
      <c r="R1225" s="22"/>
      <c r="S1225" s="22"/>
      <c r="T1225" s="22"/>
      <c r="U1225" s="22"/>
      <c r="V1225" s="22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</row>
    <row r="1226" spans="1:33" ht="12.75">
      <c r="A1226" s="21">
        <f t="shared" si="19"/>
        <v>0</v>
      </c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  <c r="N1226" s="22"/>
      <c r="O1226" s="22"/>
      <c r="P1226" s="22"/>
      <c r="Q1226" s="22"/>
      <c r="R1226" s="22"/>
      <c r="S1226" s="22"/>
      <c r="T1226" s="22"/>
      <c r="U1226" s="22"/>
      <c r="V1226" s="22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</row>
    <row r="1227" spans="1:33" ht="12.75">
      <c r="A1227" s="21">
        <f t="shared" si="19"/>
        <v>0</v>
      </c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  <c r="N1227" s="22"/>
      <c r="O1227" s="22"/>
      <c r="P1227" s="22"/>
      <c r="Q1227" s="22"/>
      <c r="R1227" s="22"/>
      <c r="S1227" s="22"/>
      <c r="T1227" s="22"/>
      <c r="U1227" s="22"/>
      <c r="V1227" s="22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</row>
    <row r="1228" spans="1:33" ht="12.75">
      <c r="A1228" s="21">
        <f t="shared" si="19"/>
        <v>0</v>
      </c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  <c r="N1228" s="22"/>
      <c r="O1228" s="22"/>
      <c r="P1228" s="22"/>
      <c r="Q1228" s="22"/>
      <c r="R1228" s="22"/>
      <c r="S1228" s="22"/>
      <c r="T1228" s="22"/>
      <c r="U1228" s="22"/>
      <c r="V1228" s="22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</row>
    <row r="1229" spans="1:33" ht="12.75">
      <c r="A1229" s="21">
        <f t="shared" si="19"/>
        <v>0</v>
      </c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  <c r="N1229" s="22"/>
      <c r="O1229" s="22"/>
      <c r="P1229" s="22"/>
      <c r="Q1229" s="22"/>
      <c r="R1229" s="22"/>
      <c r="S1229" s="22"/>
      <c r="T1229" s="22"/>
      <c r="U1229" s="22"/>
      <c r="V1229" s="22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</row>
    <row r="1230" spans="1:33" ht="12.75">
      <c r="A1230" s="21">
        <f t="shared" si="19"/>
        <v>0</v>
      </c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  <c r="N1230" s="22"/>
      <c r="O1230" s="22"/>
      <c r="P1230" s="22"/>
      <c r="Q1230" s="22"/>
      <c r="R1230" s="22"/>
      <c r="S1230" s="22"/>
      <c r="T1230" s="22"/>
      <c r="U1230" s="22"/>
      <c r="V1230" s="22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</row>
    <row r="1231" spans="1:33" ht="12.75">
      <c r="A1231" s="21">
        <f t="shared" si="19"/>
        <v>0</v>
      </c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  <c r="N1231" s="22"/>
      <c r="O1231" s="22"/>
      <c r="P1231" s="22"/>
      <c r="Q1231" s="22"/>
      <c r="R1231" s="22"/>
      <c r="S1231" s="22"/>
      <c r="T1231" s="22"/>
      <c r="U1231" s="22"/>
      <c r="V1231" s="22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</row>
    <row r="1232" spans="1:33" ht="12.75">
      <c r="A1232" s="21">
        <f t="shared" si="19"/>
        <v>0</v>
      </c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  <c r="N1232" s="22"/>
      <c r="O1232" s="22"/>
      <c r="P1232" s="22"/>
      <c r="Q1232" s="22"/>
      <c r="R1232" s="22"/>
      <c r="S1232" s="22"/>
      <c r="T1232" s="22"/>
      <c r="U1232" s="22"/>
      <c r="V1232" s="22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</row>
    <row r="1233" spans="1:33" ht="12.75">
      <c r="A1233" s="21">
        <f t="shared" si="19"/>
        <v>0</v>
      </c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  <c r="N1233" s="22"/>
      <c r="O1233" s="22"/>
      <c r="P1233" s="22"/>
      <c r="Q1233" s="22"/>
      <c r="R1233" s="22"/>
      <c r="S1233" s="22"/>
      <c r="T1233" s="22"/>
      <c r="U1233" s="22"/>
      <c r="V1233" s="22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</row>
    <row r="1234" spans="1:33" ht="12.75">
      <c r="A1234" s="21">
        <f t="shared" si="19"/>
        <v>0</v>
      </c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  <c r="N1234" s="22"/>
      <c r="O1234" s="22"/>
      <c r="P1234" s="22"/>
      <c r="Q1234" s="22"/>
      <c r="R1234" s="22"/>
      <c r="S1234" s="22"/>
      <c r="T1234" s="22"/>
      <c r="U1234" s="22"/>
      <c r="V1234" s="22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</row>
    <row r="1235" spans="1:33" ht="12.75">
      <c r="A1235" s="21">
        <f t="shared" si="19"/>
        <v>0</v>
      </c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  <c r="N1235" s="22"/>
      <c r="O1235" s="22"/>
      <c r="P1235" s="22"/>
      <c r="Q1235" s="22"/>
      <c r="R1235" s="22"/>
      <c r="S1235" s="22"/>
      <c r="T1235" s="22"/>
      <c r="U1235" s="22"/>
      <c r="V1235" s="22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</row>
    <row r="1236" spans="1:33" ht="12.75">
      <c r="A1236" s="21">
        <f t="shared" si="19"/>
        <v>0</v>
      </c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  <c r="N1236" s="22"/>
      <c r="O1236" s="22"/>
      <c r="P1236" s="22"/>
      <c r="Q1236" s="22"/>
      <c r="R1236" s="22"/>
      <c r="S1236" s="22"/>
      <c r="T1236" s="22"/>
      <c r="U1236" s="22"/>
      <c r="V1236" s="22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</row>
    <row r="1237" spans="1:33" ht="12.75">
      <c r="A1237" s="21">
        <f t="shared" si="19"/>
        <v>0</v>
      </c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  <c r="N1237" s="22"/>
      <c r="O1237" s="22"/>
      <c r="P1237" s="22"/>
      <c r="Q1237" s="22"/>
      <c r="R1237" s="22"/>
      <c r="S1237" s="22"/>
      <c r="T1237" s="22"/>
      <c r="U1237" s="22"/>
      <c r="V1237" s="22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</row>
    <row r="1238" spans="1:33" ht="12.75">
      <c r="A1238" s="21">
        <f t="shared" si="19"/>
        <v>0</v>
      </c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  <c r="N1238" s="22"/>
      <c r="O1238" s="22"/>
      <c r="P1238" s="22"/>
      <c r="Q1238" s="22"/>
      <c r="R1238" s="22"/>
      <c r="S1238" s="22"/>
      <c r="T1238" s="22"/>
      <c r="U1238" s="22"/>
      <c r="V1238" s="22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</row>
    <row r="1239" spans="1:33" ht="12.75">
      <c r="A1239" s="21">
        <f t="shared" si="19"/>
        <v>0</v>
      </c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  <c r="N1239" s="22"/>
      <c r="O1239" s="22"/>
      <c r="P1239" s="22"/>
      <c r="Q1239" s="22"/>
      <c r="R1239" s="22"/>
      <c r="S1239" s="22"/>
      <c r="T1239" s="22"/>
      <c r="U1239" s="22"/>
      <c r="V1239" s="22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</row>
    <row r="1240" spans="1:33" ht="12.75">
      <c r="A1240" s="21">
        <f t="shared" si="19"/>
        <v>0</v>
      </c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  <c r="N1240" s="22"/>
      <c r="O1240" s="22"/>
      <c r="P1240" s="22"/>
      <c r="Q1240" s="22"/>
      <c r="R1240" s="22"/>
      <c r="S1240" s="22"/>
      <c r="T1240" s="22"/>
      <c r="U1240" s="22"/>
      <c r="V1240" s="22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</row>
    <row r="1241" spans="1:33" ht="12.75">
      <c r="A1241" s="21">
        <f t="shared" si="19"/>
        <v>0</v>
      </c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  <c r="N1241" s="22"/>
      <c r="O1241" s="22"/>
      <c r="P1241" s="22"/>
      <c r="Q1241" s="22"/>
      <c r="R1241" s="22"/>
      <c r="S1241" s="22"/>
      <c r="T1241" s="22"/>
      <c r="U1241" s="22"/>
      <c r="V1241" s="22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</row>
    <row r="1242" spans="1:33" ht="12.75">
      <c r="A1242" s="21">
        <f t="shared" si="19"/>
        <v>0</v>
      </c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  <c r="N1242" s="22"/>
      <c r="O1242" s="22"/>
      <c r="P1242" s="22"/>
      <c r="Q1242" s="22"/>
      <c r="R1242" s="22"/>
      <c r="S1242" s="22"/>
      <c r="T1242" s="22"/>
      <c r="U1242" s="22"/>
      <c r="V1242" s="22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</row>
    <row r="1243" spans="1:33" ht="12.75">
      <c r="A1243" s="21">
        <f t="shared" si="19"/>
        <v>0</v>
      </c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  <c r="N1243" s="22"/>
      <c r="O1243" s="22"/>
      <c r="P1243" s="22"/>
      <c r="Q1243" s="22"/>
      <c r="R1243" s="22"/>
      <c r="S1243" s="22"/>
      <c r="T1243" s="22"/>
      <c r="U1243" s="22"/>
      <c r="V1243" s="22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</row>
    <row r="1244" spans="1:33" ht="12.75">
      <c r="A1244" s="21">
        <f t="shared" si="19"/>
        <v>0</v>
      </c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  <c r="N1244" s="22"/>
      <c r="O1244" s="22"/>
      <c r="P1244" s="22"/>
      <c r="Q1244" s="22"/>
      <c r="R1244" s="22"/>
      <c r="S1244" s="22"/>
      <c r="T1244" s="22"/>
      <c r="U1244" s="22"/>
      <c r="V1244" s="22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</row>
    <row r="1245" spans="1:33" ht="12.75">
      <c r="A1245" s="21">
        <f t="shared" si="19"/>
        <v>0</v>
      </c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  <c r="N1245" s="22"/>
      <c r="O1245" s="22"/>
      <c r="P1245" s="22"/>
      <c r="Q1245" s="22"/>
      <c r="R1245" s="22"/>
      <c r="S1245" s="22"/>
      <c r="T1245" s="22"/>
      <c r="U1245" s="22"/>
      <c r="V1245" s="22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</row>
    <row r="1246" spans="1:33" ht="12.75">
      <c r="A1246" s="21">
        <f t="shared" si="19"/>
        <v>0</v>
      </c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  <c r="N1246" s="22"/>
      <c r="O1246" s="22"/>
      <c r="P1246" s="22"/>
      <c r="Q1246" s="22"/>
      <c r="R1246" s="22"/>
      <c r="S1246" s="22"/>
      <c r="T1246" s="22"/>
      <c r="U1246" s="22"/>
      <c r="V1246" s="22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</row>
    <row r="1247" spans="1:33" ht="12.75">
      <c r="A1247" s="21">
        <f t="shared" si="19"/>
        <v>0</v>
      </c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  <c r="N1247" s="22"/>
      <c r="O1247" s="22"/>
      <c r="P1247" s="22"/>
      <c r="Q1247" s="22"/>
      <c r="R1247" s="22"/>
      <c r="S1247" s="22"/>
      <c r="T1247" s="22"/>
      <c r="U1247" s="22"/>
      <c r="V1247" s="22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</row>
    <row r="1248" spans="1:33" ht="12.75">
      <c r="A1248" s="21">
        <f t="shared" si="19"/>
        <v>0</v>
      </c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  <c r="N1248" s="22"/>
      <c r="O1248" s="22"/>
      <c r="P1248" s="22"/>
      <c r="Q1248" s="22"/>
      <c r="R1248" s="22"/>
      <c r="S1248" s="22"/>
      <c r="T1248" s="22"/>
      <c r="U1248" s="22"/>
      <c r="V1248" s="22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</row>
    <row r="1249" spans="1:33" ht="12.75">
      <c r="A1249" s="21">
        <f t="shared" si="19"/>
        <v>0</v>
      </c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  <c r="N1249" s="22"/>
      <c r="O1249" s="22"/>
      <c r="P1249" s="22"/>
      <c r="Q1249" s="22"/>
      <c r="R1249" s="22"/>
      <c r="S1249" s="22"/>
      <c r="T1249" s="22"/>
      <c r="U1249" s="22"/>
      <c r="V1249" s="22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</row>
    <row r="1250" spans="1:33" ht="12.75">
      <c r="A1250" s="21">
        <f t="shared" si="19"/>
        <v>0</v>
      </c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  <c r="N1250" s="22"/>
      <c r="O1250" s="22"/>
      <c r="P1250" s="22"/>
      <c r="Q1250" s="22"/>
      <c r="R1250" s="22"/>
      <c r="S1250" s="22"/>
      <c r="T1250" s="22"/>
      <c r="U1250" s="22"/>
      <c r="V1250" s="22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</row>
    <row r="1251" spans="1:33" ht="12.75">
      <c r="A1251" s="21">
        <f t="shared" si="19"/>
        <v>0</v>
      </c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  <c r="N1251" s="22"/>
      <c r="O1251" s="22"/>
      <c r="P1251" s="22"/>
      <c r="Q1251" s="22"/>
      <c r="R1251" s="22"/>
      <c r="S1251" s="22"/>
      <c r="T1251" s="22"/>
      <c r="U1251" s="22"/>
      <c r="V1251" s="22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</row>
    <row r="1252" spans="1:33" ht="12.75">
      <c r="A1252" s="21">
        <f t="shared" si="19"/>
        <v>0</v>
      </c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  <c r="N1252" s="22"/>
      <c r="O1252" s="22"/>
      <c r="P1252" s="22"/>
      <c r="Q1252" s="22"/>
      <c r="R1252" s="22"/>
      <c r="S1252" s="22"/>
      <c r="T1252" s="22"/>
      <c r="U1252" s="22"/>
      <c r="V1252" s="22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</row>
    <row r="1253" spans="1:33" ht="12.75">
      <c r="A1253" s="21">
        <f t="shared" si="19"/>
        <v>0</v>
      </c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  <c r="N1253" s="22"/>
      <c r="O1253" s="22"/>
      <c r="P1253" s="22"/>
      <c r="Q1253" s="22"/>
      <c r="R1253" s="22"/>
      <c r="S1253" s="22"/>
      <c r="T1253" s="22"/>
      <c r="U1253" s="22"/>
      <c r="V1253" s="22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</row>
    <row r="1254" spans="1:33" ht="12.75">
      <c r="A1254" s="21">
        <f t="shared" si="19"/>
        <v>0</v>
      </c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  <c r="N1254" s="22"/>
      <c r="O1254" s="22"/>
      <c r="P1254" s="22"/>
      <c r="Q1254" s="22"/>
      <c r="R1254" s="22"/>
      <c r="S1254" s="22"/>
      <c r="T1254" s="22"/>
      <c r="U1254" s="22"/>
      <c r="V1254" s="22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</row>
    <row r="1255" spans="1:33" ht="12.75">
      <c r="A1255" s="21">
        <f t="shared" si="19"/>
        <v>0</v>
      </c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  <c r="N1255" s="22"/>
      <c r="O1255" s="22"/>
      <c r="P1255" s="22"/>
      <c r="Q1255" s="22"/>
      <c r="R1255" s="22"/>
      <c r="S1255" s="22"/>
      <c r="T1255" s="22"/>
      <c r="U1255" s="22"/>
      <c r="V1255" s="22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</row>
    <row r="1256" spans="1:33" ht="12.75">
      <c r="A1256" s="21">
        <f t="shared" si="19"/>
        <v>0</v>
      </c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  <c r="N1256" s="22"/>
      <c r="O1256" s="22"/>
      <c r="P1256" s="22"/>
      <c r="Q1256" s="22"/>
      <c r="R1256" s="22"/>
      <c r="S1256" s="22"/>
      <c r="T1256" s="22"/>
      <c r="U1256" s="22"/>
      <c r="V1256" s="22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</row>
    <row r="1257" spans="1:33" ht="12.75">
      <c r="A1257" s="21">
        <f t="shared" si="19"/>
        <v>0</v>
      </c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  <c r="N1257" s="22"/>
      <c r="O1257" s="22"/>
      <c r="P1257" s="22"/>
      <c r="Q1257" s="22"/>
      <c r="R1257" s="22"/>
      <c r="S1257" s="22"/>
      <c r="T1257" s="22"/>
      <c r="U1257" s="22"/>
      <c r="V1257" s="22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</row>
    <row r="1258" spans="1:33" ht="12.75">
      <c r="A1258" s="21">
        <f t="shared" si="19"/>
        <v>0</v>
      </c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  <c r="N1258" s="22"/>
      <c r="O1258" s="22"/>
      <c r="P1258" s="22"/>
      <c r="Q1258" s="22"/>
      <c r="R1258" s="22"/>
      <c r="S1258" s="22"/>
      <c r="T1258" s="22"/>
      <c r="U1258" s="22"/>
      <c r="V1258" s="22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</row>
    <row r="1259" spans="1:33" ht="12.75">
      <c r="A1259" s="21">
        <f t="shared" si="19"/>
        <v>0</v>
      </c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  <c r="N1259" s="22"/>
      <c r="O1259" s="22"/>
      <c r="P1259" s="22"/>
      <c r="Q1259" s="22"/>
      <c r="R1259" s="22"/>
      <c r="S1259" s="22"/>
      <c r="T1259" s="22"/>
      <c r="U1259" s="22"/>
      <c r="V1259" s="22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</row>
    <row r="1260" spans="1:33" ht="12.75">
      <c r="A1260" s="21">
        <f t="shared" si="19"/>
        <v>0</v>
      </c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  <c r="N1260" s="22"/>
      <c r="O1260" s="22"/>
      <c r="P1260" s="22"/>
      <c r="Q1260" s="22"/>
      <c r="R1260" s="22"/>
      <c r="S1260" s="22"/>
      <c r="T1260" s="22"/>
      <c r="U1260" s="22"/>
      <c r="V1260" s="22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</row>
    <row r="1261" spans="1:33" ht="12.75">
      <c r="A1261" s="21">
        <f t="shared" si="19"/>
        <v>0</v>
      </c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  <c r="N1261" s="22"/>
      <c r="O1261" s="22"/>
      <c r="P1261" s="22"/>
      <c r="Q1261" s="22"/>
      <c r="R1261" s="22"/>
      <c r="S1261" s="22"/>
      <c r="T1261" s="22"/>
      <c r="U1261" s="22"/>
      <c r="V1261" s="22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</row>
    <row r="1262" spans="1:33" ht="12.75">
      <c r="A1262" s="21">
        <f t="shared" si="19"/>
        <v>0</v>
      </c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  <c r="N1262" s="22"/>
      <c r="O1262" s="22"/>
      <c r="P1262" s="22"/>
      <c r="Q1262" s="22"/>
      <c r="R1262" s="22"/>
      <c r="S1262" s="22"/>
      <c r="T1262" s="22"/>
      <c r="U1262" s="22"/>
      <c r="V1262" s="22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</row>
    <row r="1263" spans="1:33" ht="12.75">
      <c r="A1263" s="21">
        <f t="shared" si="19"/>
        <v>0</v>
      </c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  <c r="N1263" s="22"/>
      <c r="O1263" s="22"/>
      <c r="P1263" s="22"/>
      <c r="Q1263" s="22"/>
      <c r="R1263" s="22"/>
      <c r="S1263" s="22"/>
      <c r="T1263" s="22"/>
      <c r="U1263" s="22"/>
      <c r="V1263" s="22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</row>
    <row r="1264" spans="1:33" ht="12.75">
      <c r="A1264" s="21">
        <f t="shared" si="19"/>
        <v>0</v>
      </c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  <c r="N1264" s="22"/>
      <c r="O1264" s="22"/>
      <c r="P1264" s="22"/>
      <c r="Q1264" s="22"/>
      <c r="R1264" s="22"/>
      <c r="S1264" s="22"/>
      <c r="T1264" s="22"/>
      <c r="U1264" s="22"/>
      <c r="V1264" s="22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</row>
    <row r="1265" spans="1:33" ht="12.75">
      <c r="A1265" s="21">
        <f t="shared" si="19"/>
        <v>0</v>
      </c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  <c r="N1265" s="22"/>
      <c r="O1265" s="22"/>
      <c r="P1265" s="22"/>
      <c r="Q1265" s="22"/>
      <c r="R1265" s="22"/>
      <c r="S1265" s="22"/>
      <c r="T1265" s="22"/>
      <c r="U1265" s="22"/>
      <c r="V1265" s="22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</row>
    <row r="1266" spans="1:33" ht="12.75">
      <c r="A1266" s="21">
        <f t="shared" si="19"/>
        <v>0</v>
      </c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  <c r="N1266" s="22"/>
      <c r="O1266" s="22"/>
      <c r="P1266" s="22"/>
      <c r="Q1266" s="22"/>
      <c r="R1266" s="22"/>
      <c r="S1266" s="22"/>
      <c r="T1266" s="22"/>
      <c r="U1266" s="22"/>
      <c r="V1266" s="22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</row>
    <row r="1267" spans="1:33" ht="12.75">
      <c r="A1267" s="21">
        <f t="shared" si="19"/>
        <v>0</v>
      </c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  <c r="N1267" s="22"/>
      <c r="O1267" s="22"/>
      <c r="P1267" s="22"/>
      <c r="Q1267" s="22"/>
      <c r="R1267" s="22"/>
      <c r="S1267" s="22"/>
      <c r="T1267" s="22"/>
      <c r="U1267" s="22"/>
      <c r="V1267" s="22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</row>
    <row r="1268" spans="1:33" ht="12.75">
      <c r="A1268" s="21">
        <f t="shared" si="19"/>
        <v>0</v>
      </c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  <c r="N1268" s="22"/>
      <c r="O1268" s="22"/>
      <c r="P1268" s="22"/>
      <c r="Q1268" s="22"/>
      <c r="R1268" s="22"/>
      <c r="S1268" s="22"/>
      <c r="T1268" s="22"/>
      <c r="U1268" s="22"/>
      <c r="V1268" s="22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</row>
    <row r="1269" spans="1:33" ht="12.75">
      <c r="A1269" s="21">
        <f t="shared" si="19"/>
        <v>0</v>
      </c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  <c r="N1269" s="22"/>
      <c r="O1269" s="22"/>
      <c r="P1269" s="22"/>
      <c r="Q1269" s="22"/>
      <c r="R1269" s="22"/>
      <c r="S1269" s="22"/>
      <c r="T1269" s="22"/>
      <c r="U1269" s="22"/>
      <c r="V1269" s="22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</row>
    <row r="1270" spans="1:33" ht="12.75">
      <c r="A1270" s="21">
        <f t="shared" si="19"/>
        <v>0</v>
      </c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  <c r="N1270" s="22"/>
      <c r="O1270" s="22"/>
      <c r="P1270" s="22"/>
      <c r="Q1270" s="22"/>
      <c r="R1270" s="22"/>
      <c r="S1270" s="22"/>
      <c r="T1270" s="22"/>
      <c r="U1270" s="22"/>
      <c r="V1270" s="22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</row>
    <row r="1271" spans="1:33" ht="12.75">
      <c r="A1271" s="21">
        <f t="shared" si="19"/>
        <v>0</v>
      </c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  <c r="N1271" s="22"/>
      <c r="O1271" s="22"/>
      <c r="P1271" s="22"/>
      <c r="Q1271" s="22"/>
      <c r="R1271" s="22"/>
      <c r="S1271" s="22"/>
      <c r="T1271" s="22"/>
      <c r="U1271" s="22"/>
      <c r="V1271" s="22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</row>
    <row r="1272" spans="2:33" ht="12.75"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  <c r="N1272" s="22"/>
      <c r="O1272" s="22"/>
      <c r="P1272" s="22"/>
      <c r="Q1272" s="22"/>
      <c r="R1272" s="22"/>
      <c r="S1272" s="22"/>
      <c r="T1272" s="22"/>
      <c r="U1272" s="22"/>
      <c r="V1272" s="22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</row>
    <row r="1273" spans="2:33" ht="12.75"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  <c r="N1273" s="22"/>
      <c r="O1273" s="22"/>
      <c r="P1273" s="22"/>
      <c r="Q1273" s="22"/>
      <c r="R1273" s="22"/>
      <c r="S1273" s="22"/>
      <c r="T1273" s="22"/>
      <c r="U1273" s="22"/>
      <c r="V1273" s="22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</row>
    <row r="1274" spans="2:33" ht="12.75"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  <c r="N1274" s="22"/>
      <c r="O1274" s="22"/>
      <c r="P1274" s="22"/>
      <c r="Q1274" s="22"/>
      <c r="R1274" s="22"/>
      <c r="S1274" s="22"/>
      <c r="T1274" s="22"/>
      <c r="U1274" s="22"/>
      <c r="V1274" s="22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</row>
    <row r="1275" spans="2:33" ht="12.75"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  <c r="N1275" s="22"/>
      <c r="O1275" s="22"/>
      <c r="P1275" s="22"/>
      <c r="Q1275" s="22"/>
      <c r="R1275" s="22"/>
      <c r="S1275" s="22"/>
      <c r="T1275" s="22"/>
      <c r="U1275" s="22"/>
      <c r="V1275" s="22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</row>
    <row r="1276" spans="2:33" ht="12.75"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  <c r="N1276" s="22"/>
      <c r="O1276" s="22"/>
      <c r="P1276" s="22"/>
      <c r="Q1276" s="22"/>
      <c r="R1276" s="22"/>
      <c r="S1276" s="22"/>
      <c r="T1276" s="22"/>
      <c r="U1276" s="22"/>
      <c r="V1276" s="22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</row>
    <row r="1277" spans="2:33" ht="12.75"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  <c r="N1277" s="22"/>
      <c r="O1277" s="22"/>
      <c r="P1277" s="22"/>
      <c r="Q1277" s="22"/>
      <c r="R1277" s="22"/>
      <c r="S1277" s="22"/>
      <c r="T1277" s="22"/>
      <c r="U1277" s="22"/>
      <c r="V1277" s="22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</row>
    <row r="1278" spans="2:33" ht="12.75"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  <c r="N1278" s="22"/>
      <c r="O1278" s="22"/>
      <c r="P1278" s="22"/>
      <c r="Q1278" s="22"/>
      <c r="R1278" s="22"/>
      <c r="S1278" s="22"/>
      <c r="T1278" s="22"/>
      <c r="U1278" s="22"/>
      <c r="V1278" s="22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</row>
    <row r="1279" spans="2:33" ht="12.75"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  <c r="N1279" s="22"/>
      <c r="O1279" s="22"/>
      <c r="P1279" s="22"/>
      <c r="Q1279" s="22"/>
      <c r="R1279" s="22"/>
      <c r="S1279" s="22"/>
      <c r="T1279" s="22"/>
      <c r="U1279" s="22"/>
      <c r="V1279" s="22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</row>
    <row r="1280" spans="2:33" ht="12.75"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  <c r="N1280" s="22"/>
      <c r="O1280" s="22"/>
      <c r="P1280" s="22"/>
      <c r="Q1280" s="22"/>
      <c r="R1280" s="22"/>
      <c r="S1280" s="22"/>
      <c r="T1280" s="22"/>
      <c r="U1280" s="22"/>
      <c r="V1280" s="22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</row>
    <row r="1281" spans="2:33" ht="12.75"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  <c r="N1281" s="22"/>
      <c r="O1281" s="22"/>
      <c r="P1281" s="22"/>
      <c r="Q1281" s="22"/>
      <c r="R1281" s="22"/>
      <c r="S1281" s="22"/>
      <c r="T1281" s="22"/>
      <c r="U1281" s="22"/>
      <c r="V1281" s="22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</row>
    <row r="1282" spans="2:33" ht="12.75"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  <c r="N1282" s="22"/>
      <c r="O1282" s="22"/>
      <c r="P1282" s="22"/>
      <c r="Q1282" s="22"/>
      <c r="R1282" s="22"/>
      <c r="S1282" s="22"/>
      <c r="T1282" s="22"/>
      <c r="U1282" s="22"/>
      <c r="V1282" s="22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</row>
    <row r="1283" spans="2:33" ht="12.75"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  <c r="N1283" s="22"/>
      <c r="O1283" s="22"/>
      <c r="P1283" s="22"/>
      <c r="Q1283" s="22"/>
      <c r="R1283" s="22"/>
      <c r="S1283" s="22"/>
      <c r="T1283" s="22"/>
      <c r="U1283" s="22"/>
      <c r="V1283" s="22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</row>
    <row r="1284" spans="2:33" ht="12.75"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  <c r="N1284" s="22"/>
      <c r="O1284" s="22"/>
      <c r="P1284" s="22"/>
      <c r="Q1284" s="22"/>
      <c r="R1284" s="22"/>
      <c r="S1284" s="22"/>
      <c r="T1284" s="22"/>
      <c r="U1284" s="22"/>
      <c r="V1284" s="22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</row>
    <row r="1285" spans="2:33" ht="12.75"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  <c r="N1285" s="22"/>
      <c r="O1285" s="22"/>
      <c r="P1285" s="22"/>
      <c r="Q1285" s="22"/>
      <c r="R1285" s="22"/>
      <c r="S1285" s="22"/>
      <c r="T1285" s="22"/>
      <c r="U1285" s="22"/>
      <c r="V1285" s="22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</row>
    <row r="1286" spans="2:33" ht="12.75"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  <c r="N1286" s="22"/>
      <c r="O1286" s="22"/>
      <c r="P1286" s="22"/>
      <c r="Q1286" s="22"/>
      <c r="R1286" s="22"/>
      <c r="S1286" s="22"/>
      <c r="T1286" s="22"/>
      <c r="U1286" s="22"/>
      <c r="V1286" s="22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</row>
    <row r="1287" spans="2:33" ht="12.75"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  <c r="N1287" s="22"/>
      <c r="O1287" s="22"/>
      <c r="P1287" s="22"/>
      <c r="Q1287" s="22"/>
      <c r="R1287" s="22"/>
      <c r="S1287" s="22"/>
      <c r="T1287" s="22"/>
      <c r="U1287" s="22"/>
      <c r="V1287" s="22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</row>
    <row r="1288" spans="2:33" ht="12.75"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  <c r="N1288" s="22"/>
      <c r="O1288" s="22"/>
      <c r="P1288" s="22"/>
      <c r="Q1288" s="22"/>
      <c r="R1288" s="22"/>
      <c r="S1288" s="22"/>
      <c r="T1288" s="22"/>
      <c r="U1288" s="22"/>
      <c r="V1288" s="22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</row>
    <row r="1289" spans="2:33" ht="12.75"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  <c r="N1289" s="22"/>
      <c r="O1289" s="22"/>
      <c r="P1289" s="22"/>
      <c r="Q1289" s="22"/>
      <c r="R1289" s="22"/>
      <c r="S1289" s="22"/>
      <c r="T1289" s="22"/>
      <c r="U1289" s="22"/>
      <c r="V1289" s="22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</row>
    <row r="1290" spans="2:33" ht="12.75"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  <c r="N1290" s="22"/>
      <c r="O1290" s="22"/>
      <c r="P1290" s="22"/>
      <c r="Q1290" s="22"/>
      <c r="R1290" s="22"/>
      <c r="S1290" s="22"/>
      <c r="T1290" s="22"/>
      <c r="U1290" s="22"/>
      <c r="V1290" s="22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</row>
    <row r="1291" spans="2:33" ht="12.75"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  <c r="N1291" s="22"/>
      <c r="O1291" s="22"/>
      <c r="P1291" s="22"/>
      <c r="Q1291" s="22"/>
      <c r="R1291" s="22"/>
      <c r="S1291" s="22"/>
      <c r="T1291" s="22"/>
      <c r="U1291" s="22"/>
      <c r="V1291" s="22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</row>
    <row r="1292" spans="2:33" ht="12.75"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  <c r="N1292" s="22"/>
      <c r="O1292" s="22"/>
      <c r="P1292" s="22"/>
      <c r="Q1292" s="22"/>
      <c r="R1292" s="22"/>
      <c r="S1292" s="22"/>
      <c r="T1292" s="22"/>
      <c r="U1292" s="22"/>
      <c r="V1292" s="22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</row>
    <row r="1293" spans="2:33" ht="12.75"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  <c r="N1293" s="22"/>
      <c r="O1293" s="22"/>
      <c r="P1293" s="22"/>
      <c r="Q1293" s="22"/>
      <c r="R1293" s="22"/>
      <c r="S1293" s="22"/>
      <c r="T1293" s="22"/>
      <c r="U1293" s="22"/>
      <c r="V1293" s="22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</row>
    <row r="1294" spans="2:33" ht="12.75"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  <c r="N1294" s="22"/>
      <c r="O1294" s="22"/>
      <c r="P1294" s="22"/>
      <c r="Q1294" s="22"/>
      <c r="R1294" s="22"/>
      <c r="S1294" s="22"/>
      <c r="T1294" s="22"/>
      <c r="U1294" s="22"/>
      <c r="V1294" s="22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</row>
    <row r="1295" spans="2:33" ht="12.75"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  <c r="N1295" s="22"/>
      <c r="O1295" s="22"/>
      <c r="P1295" s="22"/>
      <c r="Q1295" s="22"/>
      <c r="R1295" s="22"/>
      <c r="S1295" s="22"/>
      <c r="T1295" s="22"/>
      <c r="U1295" s="22"/>
      <c r="V1295" s="22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</row>
    <row r="1296" spans="2:33" ht="12.75"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  <c r="N1296" s="22"/>
      <c r="O1296" s="22"/>
      <c r="P1296" s="22"/>
      <c r="Q1296" s="22"/>
      <c r="R1296" s="22"/>
      <c r="S1296" s="22"/>
      <c r="T1296" s="22"/>
      <c r="U1296" s="22"/>
      <c r="V1296" s="22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</row>
    <row r="1297" spans="2:33" ht="12.75"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  <c r="N1297" s="22"/>
      <c r="O1297" s="22"/>
      <c r="P1297" s="22"/>
      <c r="Q1297" s="22"/>
      <c r="R1297" s="22"/>
      <c r="S1297" s="22"/>
      <c r="T1297" s="22"/>
      <c r="U1297" s="22"/>
      <c r="V1297" s="22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</row>
    <row r="1298" spans="2:33" ht="12.75"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  <c r="N1298" s="22"/>
      <c r="O1298" s="22"/>
      <c r="P1298" s="22"/>
      <c r="Q1298" s="22"/>
      <c r="R1298" s="22"/>
      <c r="S1298" s="22"/>
      <c r="T1298" s="22"/>
      <c r="U1298" s="22"/>
      <c r="V1298" s="22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</row>
    <row r="1299" spans="2:33" ht="12.75"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  <c r="N1299" s="22"/>
      <c r="O1299" s="22"/>
      <c r="P1299" s="22"/>
      <c r="Q1299" s="22"/>
      <c r="R1299" s="22"/>
      <c r="S1299" s="22"/>
      <c r="T1299" s="22"/>
      <c r="U1299" s="22"/>
      <c r="V1299" s="22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</row>
    <row r="1300" spans="2:33" ht="12.75"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  <c r="N1300" s="22"/>
      <c r="O1300" s="22"/>
      <c r="P1300" s="22"/>
      <c r="Q1300" s="22"/>
      <c r="R1300" s="22"/>
      <c r="S1300" s="22"/>
      <c r="T1300" s="22"/>
      <c r="U1300" s="22"/>
      <c r="V1300" s="22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</row>
    <row r="1301" spans="2:33" ht="12.75"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  <c r="N1301" s="22"/>
      <c r="O1301" s="22"/>
      <c r="P1301" s="22"/>
      <c r="Q1301" s="22"/>
      <c r="R1301" s="22"/>
      <c r="S1301" s="22"/>
      <c r="T1301" s="22"/>
      <c r="U1301" s="22"/>
      <c r="V1301" s="22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</row>
    <row r="1302" spans="2:33" ht="12.75"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  <c r="N1302" s="22"/>
      <c r="O1302" s="22"/>
      <c r="P1302" s="22"/>
      <c r="Q1302" s="22"/>
      <c r="R1302" s="22"/>
      <c r="S1302" s="22"/>
      <c r="T1302" s="22"/>
      <c r="U1302" s="22"/>
      <c r="V1302" s="22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</row>
    <row r="1303" spans="2:33" ht="12.75"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  <c r="N1303" s="22"/>
      <c r="O1303" s="22"/>
      <c r="P1303" s="22"/>
      <c r="Q1303" s="22"/>
      <c r="R1303" s="22"/>
      <c r="S1303" s="22"/>
      <c r="T1303" s="22"/>
      <c r="U1303" s="22"/>
      <c r="V1303" s="22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</row>
    <row r="1304" spans="2:33" ht="12.75"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  <c r="N1304" s="22"/>
      <c r="O1304" s="22"/>
      <c r="P1304" s="22"/>
      <c r="Q1304" s="22"/>
      <c r="R1304" s="22"/>
      <c r="S1304" s="22"/>
      <c r="T1304" s="22"/>
      <c r="U1304" s="22"/>
      <c r="V1304" s="22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</row>
    <row r="1305" spans="2:33" ht="12.75"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  <c r="N1305" s="22"/>
      <c r="O1305" s="22"/>
      <c r="P1305" s="22"/>
      <c r="Q1305" s="22"/>
      <c r="R1305" s="22"/>
      <c r="S1305" s="22"/>
      <c r="T1305" s="22"/>
      <c r="U1305" s="22"/>
      <c r="V1305" s="22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</row>
    <row r="1306" spans="2:33" ht="12.75"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  <c r="N1306" s="22"/>
      <c r="O1306" s="22"/>
      <c r="P1306" s="22"/>
      <c r="Q1306" s="22"/>
      <c r="R1306" s="22"/>
      <c r="S1306" s="22"/>
      <c r="T1306" s="22"/>
      <c r="U1306" s="22"/>
      <c r="V1306" s="22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</row>
    <row r="1307" spans="2:33" ht="12.75"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  <c r="N1307" s="22"/>
      <c r="O1307" s="22"/>
      <c r="P1307" s="22"/>
      <c r="Q1307" s="22"/>
      <c r="R1307" s="22"/>
      <c r="S1307" s="22"/>
      <c r="T1307" s="22"/>
      <c r="U1307" s="22"/>
      <c r="V1307" s="22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</row>
    <row r="1308" spans="2:33" ht="12.75"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  <c r="N1308" s="22"/>
      <c r="O1308" s="22"/>
      <c r="P1308" s="22"/>
      <c r="Q1308" s="22"/>
      <c r="R1308" s="22"/>
      <c r="S1308" s="22"/>
      <c r="T1308" s="22"/>
      <c r="U1308" s="22"/>
      <c r="V1308" s="22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</row>
    <row r="1309" spans="2:33" ht="12.75"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  <c r="N1309" s="22"/>
      <c r="O1309" s="22"/>
      <c r="P1309" s="22"/>
      <c r="Q1309" s="22"/>
      <c r="R1309" s="22"/>
      <c r="S1309" s="22"/>
      <c r="T1309" s="22"/>
      <c r="U1309" s="22"/>
      <c r="V1309" s="22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</row>
    <row r="1310" spans="2:33" ht="12.75"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  <c r="N1310" s="22"/>
      <c r="O1310" s="22"/>
      <c r="P1310" s="22"/>
      <c r="Q1310" s="22"/>
      <c r="R1310" s="22"/>
      <c r="S1310" s="22"/>
      <c r="T1310" s="22"/>
      <c r="U1310" s="22"/>
      <c r="V1310" s="22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</row>
    <row r="1311" spans="2:33" ht="12.75"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  <c r="N1311" s="22"/>
      <c r="O1311" s="22"/>
      <c r="P1311" s="22"/>
      <c r="Q1311" s="22"/>
      <c r="R1311" s="22"/>
      <c r="S1311" s="22"/>
      <c r="T1311" s="22"/>
      <c r="U1311" s="22"/>
      <c r="V1311" s="22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</row>
    <row r="1312" spans="2:33" ht="12.75"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  <c r="N1312" s="22"/>
      <c r="O1312" s="22"/>
      <c r="P1312" s="22"/>
      <c r="Q1312" s="22"/>
      <c r="R1312" s="22"/>
      <c r="S1312" s="22"/>
      <c r="T1312" s="22"/>
      <c r="U1312" s="22"/>
      <c r="V1312" s="22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</row>
    <row r="1313" spans="2:33" ht="12.75"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  <c r="N1313" s="22"/>
      <c r="O1313" s="22"/>
      <c r="P1313" s="22"/>
      <c r="Q1313" s="22"/>
      <c r="R1313" s="22"/>
      <c r="S1313" s="22"/>
      <c r="T1313" s="22"/>
      <c r="U1313" s="22"/>
      <c r="V1313" s="22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</row>
    <row r="1314" spans="2:33" ht="12.75"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  <c r="N1314" s="22"/>
      <c r="O1314" s="22"/>
      <c r="P1314" s="22"/>
      <c r="Q1314" s="22"/>
      <c r="R1314" s="22"/>
      <c r="S1314" s="22"/>
      <c r="T1314" s="22"/>
      <c r="U1314" s="22"/>
      <c r="V1314" s="22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</row>
    <row r="1315" spans="2:33" ht="12.75"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  <c r="N1315" s="22"/>
      <c r="O1315" s="22"/>
      <c r="P1315" s="22"/>
      <c r="Q1315" s="22"/>
      <c r="R1315" s="22"/>
      <c r="S1315" s="22"/>
      <c r="T1315" s="22"/>
      <c r="U1315" s="22"/>
      <c r="V1315" s="22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</row>
    <row r="1316" spans="2:33" ht="12.75"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  <c r="N1316" s="22"/>
      <c r="O1316" s="22"/>
      <c r="P1316" s="22"/>
      <c r="Q1316" s="22"/>
      <c r="R1316" s="22"/>
      <c r="S1316" s="22"/>
      <c r="T1316" s="22"/>
      <c r="U1316" s="22"/>
      <c r="V1316" s="22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</row>
    <row r="1317" spans="2:33" ht="12.75"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  <c r="N1317" s="22"/>
      <c r="O1317" s="22"/>
      <c r="P1317" s="22"/>
      <c r="Q1317" s="22"/>
      <c r="R1317" s="22"/>
      <c r="S1317" s="22"/>
      <c r="T1317" s="22"/>
      <c r="U1317" s="22"/>
      <c r="V1317" s="22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</row>
    <row r="1318" spans="2:33" ht="12.75"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  <c r="N1318" s="22"/>
      <c r="O1318" s="22"/>
      <c r="P1318" s="22"/>
      <c r="Q1318" s="22"/>
      <c r="R1318" s="22"/>
      <c r="S1318" s="22"/>
      <c r="T1318" s="22"/>
      <c r="U1318" s="22"/>
      <c r="V1318" s="22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</row>
    <row r="1319" spans="2:33" ht="12.75"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  <c r="N1319" s="22"/>
      <c r="O1319" s="22"/>
      <c r="P1319" s="22"/>
      <c r="Q1319" s="22"/>
      <c r="R1319" s="22"/>
      <c r="S1319" s="22"/>
      <c r="T1319" s="22"/>
      <c r="U1319" s="22"/>
      <c r="V1319" s="22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</row>
    <row r="1320" spans="2:33" ht="12.75"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  <c r="N1320" s="22"/>
      <c r="O1320" s="22"/>
      <c r="P1320" s="22"/>
      <c r="Q1320" s="22"/>
      <c r="R1320" s="22"/>
      <c r="S1320" s="22"/>
      <c r="T1320" s="22"/>
      <c r="U1320" s="22"/>
      <c r="V1320" s="22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</row>
    <row r="1321" spans="2:33" ht="12.75"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  <c r="N1321" s="22"/>
      <c r="O1321" s="22"/>
      <c r="P1321" s="22"/>
      <c r="Q1321" s="22"/>
      <c r="R1321" s="22"/>
      <c r="S1321" s="22"/>
      <c r="T1321" s="22"/>
      <c r="U1321" s="22"/>
      <c r="V1321" s="22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</row>
    <row r="1322" spans="2:33" ht="12.75"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  <c r="N1322" s="22"/>
      <c r="O1322" s="22"/>
      <c r="P1322" s="22"/>
      <c r="Q1322" s="22"/>
      <c r="R1322" s="22"/>
      <c r="S1322" s="22"/>
      <c r="T1322" s="22"/>
      <c r="U1322" s="22"/>
      <c r="V1322" s="22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</row>
    <row r="1323" spans="2:33" ht="12.75"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  <c r="N1323" s="22"/>
      <c r="O1323" s="22"/>
      <c r="P1323" s="22"/>
      <c r="Q1323" s="22"/>
      <c r="R1323" s="22"/>
      <c r="S1323" s="22"/>
      <c r="T1323" s="22"/>
      <c r="U1323" s="22"/>
      <c r="V1323" s="22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</row>
    <row r="1324" spans="2:33" ht="12.75"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  <c r="N1324" s="22"/>
      <c r="O1324" s="22"/>
      <c r="P1324" s="22"/>
      <c r="Q1324" s="22"/>
      <c r="R1324" s="22"/>
      <c r="S1324" s="22"/>
      <c r="T1324" s="22"/>
      <c r="U1324" s="22"/>
      <c r="V1324" s="22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</row>
    <row r="1325" spans="2:33" ht="12.75"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  <c r="N1325" s="22"/>
      <c r="O1325" s="22"/>
      <c r="P1325" s="22"/>
      <c r="Q1325" s="22"/>
      <c r="R1325" s="22"/>
      <c r="S1325" s="22"/>
      <c r="T1325" s="22"/>
      <c r="U1325" s="22"/>
      <c r="V1325" s="22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</row>
    <row r="1326" spans="2:33" ht="12.75"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  <c r="N1326" s="22"/>
      <c r="O1326" s="22"/>
      <c r="P1326" s="22"/>
      <c r="Q1326" s="22"/>
      <c r="R1326" s="22"/>
      <c r="S1326" s="22"/>
      <c r="T1326" s="22"/>
      <c r="U1326" s="22"/>
      <c r="V1326" s="22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</row>
    <row r="1327" spans="2:33" ht="12.75"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  <c r="N1327" s="22"/>
      <c r="O1327" s="22"/>
      <c r="P1327" s="22"/>
      <c r="Q1327" s="22"/>
      <c r="R1327" s="22"/>
      <c r="S1327" s="22"/>
      <c r="T1327" s="22"/>
      <c r="U1327" s="22"/>
      <c r="V1327" s="22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</row>
    <row r="1328" spans="2:33" ht="12.75"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  <c r="N1328" s="22"/>
      <c r="O1328" s="22"/>
      <c r="P1328" s="22"/>
      <c r="Q1328" s="22"/>
      <c r="R1328" s="22"/>
      <c r="S1328" s="22"/>
      <c r="T1328" s="22"/>
      <c r="U1328" s="22"/>
      <c r="V1328" s="22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</row>
    <row r="1329" spans="2:33" ht="12.75"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  <c r="N1329" s="22"/>
      <c r="O1329" s="22"/>
      <c r="P1329" s="22"/>
      <c r="Q1329" s="22"/>
      <c r="R1329" s="22"/>
      <c r="S1329" s="22"/>
      <c r="T1329" s="22"/>
      <c r="U1329" s="22"/>
      <c r="V1329" s="22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</row>
    <row r="1330" spans="2:33" ht="12.75"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  <c r="N1330" s="22"/>
      <c r="O1330" s="22"/>
      <c r="P1330" s="22"/>
      <c r="Q1330" s="22"/>
      <c r="R1330" s="22"/>
      <c r="S1330" s="22"/>
      <c r="T1330" s="22"/>
      <c r="U1330" s="22"/>
      <c r="V1330" s="22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</row>
    <row r="1331" spans="2:33" ht="12.75"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  <c r="N1331" s="22"/>
      <c r="O1331" s="22"/>
      <c r="P1331" s="22"/>
      <c r="Q1331" s="22"/>
      <c r="R1331" s="22"/>
      <c r="S1331" s="22"/>
      <c r="T1331" s="22"/>
      <c r="U1331" s="22"/>
      <c r="V1331" s="22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</row>
    <row r="1332" spans="2:33" ht="12.75"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  <c r="N1332" s="22"/>
      <c r="O1332" s="22"/>
      <c r="P1332" s="22"/>
      <c r="Q1332" s="22"/>
      <c r="R1332" s="22"/>
      <c r="S1332" s="22"/>
      <c r="T1332" s="22"/>
      <c r="U1332" s="22"/>
      <c r="V1332" s="22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</row>
    <row r="1333" spans="2:33" ht="12.75"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  <c r="N1333" s="22"/>
      <c r="O1333" s="22"/>
      <c r="P1333" s="22"/>
      <c r="Q1333" s="22"/>
      <c r="R1333" s="22"/>
      <c r="S1333" s="22"/>
      <c r="T1333" s="22"/>
      <c r="U1333" s="22"/>
      <c r="V1333" s="22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</row>
    <row r="1334" spans="2:33" ht="12.75"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  <c r="N1334" s="22"/>
      <c r="O1334" s="22"/>
      <c r="P1334" s="22"/>
      <c r="Q1334" s="22"/>
      <c r="R1334" s="22"/>
      <c r="S1334" s="22"/>
      <c r="T1334" s="22"/>
      <c r="U1334" s="22"/>
      <c r="V1334" s="22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</row>
    <row r="1335" spans="2:33" ht="12.75"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  <c r="N1335" s="22"/>
      <c r="O1335" s="22"/>
      <c r="P1335" s="22"/>
      <c r="Q1335" s="22"/>
      <c r="R1335" s="22"/>
      <c r="S1335" s="22"/>
      <c r="T1335" s="22"/>
      <c r="U1335" s="22"/>
      <c r="V1335" s="22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</row>
    <row r="1336" spans="2:33" ht="12.75"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  <c r="N1336" s="22"/>
      <c r="O1336" s="22"/>
      <c r="P1336" s="22"/>
      <c r="Q1336" s="22"/>
      <c r="R1336" s="22"/>
      <c r="S1336" s="22"/>
      <c r="T1336" s="22"/>
      <c r="U1336" s="22"/>
      <c r="V1336" s="22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</row>
    <row r="1337" spans="2:33" ht="12.75"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  <c r="N1337" s="22"/>
      <c r="O1337" s="22"/>
      <c r="P1337" s="22"/>
      <c r="Q1337" s="22"/>
      <c r="R1337" s="22"/>
      <c r="S1337" s="22"/>
      <c r="T1337" s="22"/>
      <c r="U1337" s="22"/>
      <c r="V1337" s="22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</row>
    <row r="1338" spans="2:33" ht="12.75"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  <c r="N1338" s="22"/>
      <c r="O1338" s="22"/>
      <c r="P1338" s="22"/>
      <c r="Q1338" s="22"/>
      <c r="R1338" s="22"/>
      <c r="S1338" s="22"/>
      <c r="T1338" s="22"/>
      <c r="U1338" s="22"/>
      <c r="V1338" s="22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</row>
    <row r="1339" spans="2:33" ht="12.75"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  <c r="N1339" s="22"/>
      <c r="O1339" s="22"/>
      <c r="P1339" s="22"/>
      <c r="Q1339" s="22"/>
      <c r="R1339" s="22"/>
      <c r="S1339" s="22"/>
      <c r="T1339" s="22"/>
      <c r="U1339" s="22"/>
      <c r="V1339" s="22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</row>
    <row r="1340" spans="2:33" ht="12.75"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  <c r="N1340" s="22"/>
      <c r="O1340" s="22"/>
      <c r="P1340" s="22"/>
      <c r="Q1340" s="22"/>
      <c r="R1340" s="22"/>
      <c r="S1340" s="22"/>
      <c r="T1340" s="22"/>
      <c r="U1340" s="22"/>
      <c r="V1340" s="22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</row>
    <row r="1341" spans="2:33" ht="12.75"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  <c r="N1341" s="22"/>
      <c r="O1341" s="22"/>
      <c r="P1341" s="22"/>
      <c r="Q1341" s="22"/>
      <c r="R1341" s="22"/>
      <c r="S1341" s="22"/>
      <c r="T1341" s="22"/>
      <c r="U1341" s="22"/>
      <c r="V1341" s="22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</row>
    <row r="1342" spans="2:33" ht="12.75"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  <c r="N1342" s="22"/>
      <c r="O1342" s="22"/>
      <c r="P1342" s="22"/>
      <c r="Q1342" s="22"/>
      <c r="R1342" s="22"/>
      <c r="S1342" s="22"/>
      <c r="T1342" s="22"/>
      <c r="U1342" s="22"/>
      <c r="V1342" s="22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</row>
    <row r="1343" spans="2:33" ht="12.75"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  <c r="N1343" s="22"/>
      <c r="O1343" s="22"/>
      <c r="P1343" s="22"/>
      <c r="Q1343" s="22"/>
      <c r="R1343" s="22"/>
      <c r="S1343" s="22"/>
      <c r="T1343" s="22"/>
      <c r="U1343" s="22"/>
      <c r="V1343" s="22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</row>
    <row r="1344" spans="2:33" ht="12.75"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  <c r="N1344" s="22"/>
      <c r="O1344" s="22"/>
      <c r="P1344" s="22"/>
      <c r="Q1344" s="22"/>
      <c r="R1344" s="22"/>
      <c r="S1344" s="22"/>
      <c r="T1344" s="22"/>
      <c r="U1344" s="22"/>
      <c r="V1344" s="22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</row>
    <row r="1345" spans="2:33" ht="12.75"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  <c r="N1345" s="22"/>
      <c r="O1345" s="22"/>
      <c r="P1345" s="22"/>
      <c r="Q1345" s="22"/>
      <c r="R1345" s="22"/>
      <c r="S1345" s="22"/>
      <c r="T1345" s="22"/>
      <c r="U1345" s="22"/>
      <c r="V1345" s="22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</row>
    <row r="1346" spans="2:33" ht="12.75"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  <c r="N1346" s="22"/>
      <c r="O1346" s="22"/>
      <c r="P1346" s="22"/>
      <c r="Q1346" s="22"/>
      <c r="R1346" s="22"/>
      <c r="S1346" s="22"/>
      <c r="T1346" s="22"/>
      <c r="U1346" s="22"/>
      <c r="V1346" s="22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</row>
    <row r="1347" spans="2:33" ht="12.75"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  <c r="N1347" s="22"/>
      <c r="O1347" s="22"/>
      <c r="P1347" s="22"/>
      <c r="Q1347" s="22"/>
      <c r="R1347" s="22"/>
      <c r="S1347" s="22"/>
      <c r="T1347" s="22"/>
      <c r="U1347" s="22"/>
      <c r="V1347" s="22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</row>
    <row r="1348" spans="2:33" ht="12.75"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  <c r="N1348" s="22"/>
      <c r="O1348" s="22"/>
      <c r="P1348" s="22"/>
      <c r="Q1348" s="22"/>
      <c r="R1348" s="22"/>
      <c r="S1348" s="22"/>
      <c r="T1348" s="22"/>
      <c r="U1348" s="22"/>
      <c r="V1348" s="22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</row>
    <row r="1349" spans="2:33" ht="12.75"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  <c r="N1349" s="22"/>
      <c r="O1349" s="22"/>
      <c r="P1349" s="22"/>
      <c r="Q1349" s="22"/>
      <c r="R1349" s="22"/>
      <c r="S1349" s="22"/>
      <c r="T1349" s="22"/>
      <c r="U1349" s="22"/>
      <c r="V1349" s="22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</row>
    <row r="1350" spans="2:33" ht="12.75"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  <c r="N1350" s="22"/>
      <c r="O1350" s="22"/>
      <c r="P1350" s="22"/>
      <c r="Q1350" s="22"/>
      <c r="R1350" s="22"/>
      <c r="S1350" s="22"/>
      <c r="T1350" s="22"/>
      <c r="U1350" s="22"/>
      <c r="V1350" s="22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</row>
    <row r="1351" spans="2:33" ht="12.75"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  <c r="N1351" s="22"/>
      <c r="O1351" s="22"/>
      <c r="P1351" s="22"/>
      <c r="Q1351" s="22"/>
      <c r="R1351" s="22"/>
      <c r="S1351" s="22"/>
      <c r="T1351" s="22"/>
      <c r="U1351" s="22"/>
      <c r="V1351" s="22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</row>
    <row r="1352" spans="2:33" ht="12.75"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  <c r="N1352" s="22"/>
      <c r="O1352" s="22"/>
      <c r="P1352" s="22"/>
      <c r="Q1352" s="22"/>
      <c r="R1352" s="22"/>
      <c r="S1352" s="22"/>
      <c r="T1352" s="22"/>
      <c r="U1352" s="22"/>
      <c r="V1352" s="22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</row>
    <row r="1353" spans="2:33" ht="12.75"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  <c r="N1353" s="22"/>
      <c r="O1353" s="22"/>
      <c r="P1353" s="22"/>
      <c r="Q1353" s="22"/>
      <c r="R1353" s="22"/>
      <c r="S1353" s="22"/>
      <c r="T1353" s="22"/>
      <c r="U1353" s="22"/>
      <c r="V1353" s="22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</row>
    <row r="1354" spans="2:33" ht="12.75"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  <c r="N1354" s="22"/>
      <c r="O1354" s="22"/>
      <c r="P1354" s="22"/>
      <c r="Q1354" s="22"/>
      <c r="R1354" s="22"/>
      <c r="S1354" s="22"/>
      <c r="T1354" s="22"/>
      <c r="U1354" s="22"/>
      <c r="V1354" s="22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</row>
    <row r="1355" spans="2:33" ht="12.75"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  <c r="N1355" s="22"/>
      <c r="O1355" s="22"/>
      <c r="P1355" s="22"/>
      <c r="Q1355" s="22"/>
      <c r="R1355" s="22"/>
      <c r="S1355" s="22"/>
      <c r="T1355" s="22"/>
      <c r="U1355" s="22"/>
      <c r="V1355" s="22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</row>
    <row r="1356" spans="2:33" ht="12.75"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  <c r="N1356" s="22"/>
      <c r="O1356" s="22"/>
      <c r="P1356" s="22"/>
      <c r="Q1356" s="22"/>
      <c r="R1356" s="22"/>
      <c r="S1356" s="22"/>
      <c r="T1356" s="22"/>
      <c r="U1356" s="22"/>
      <c r="V1356" s="22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</row>
    <row r="1357" spans="2:33" ht="12.75"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  <c r="N1357" s="22"/>
      <c r="O1357" s="22"/>
      <c r="P1357" s="22"/>
      <c r="Q1357" s="22"/>
      <c r="R1357" s="22"/>
      <c r="S1357" s="22"/>
      <c r="T1357" s="22"/>
      <c r="U1357" s="22"/>
      <c r="V1357" s="22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</row>
    <row r="1358" spans="2:33" ht="12.75"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  <c r="N1358" s="22"/>
      <c r="O1358" s="22"/>
      <c r="P1358" s="22"/>
      <c r="Q1358" s="22"/>
      <c r="R1358" s="22"/>
      <c r="S1358" s="22"/>
      <c r="T1358" s="22"/>
      <c r="U1358" s="22"/>
      <c r="V1358" s="22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</row>
    <row r="1359" spans="2:33" ht="12.75"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  <c r="N1359" s="22"/>
      <c r="O1359" s="22"/>
      <c r="P1359" s="22"/>
      <c r="Q1359" s="22"/>
      <c r="R1359" s="22"/>
      <c r="S1359" s="22"/>
      <c r="T1359" s="22"/>
      <c r="U1359" s="22"/>
      <c r="V1359" s="22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</row>
    <row r="1360" spans="2:33" ht="12.75"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  <c r="N1360" s="22"/>
      <c r="O1360" s="22"/>
      <c r="P1360" s="22"/>
      <c r="Q1360" s="22"/>
      <c r="R1360" s="22"/>
      <c r="S1360" s="22"/>
      <c r="T1360" s="22"/>
      <c r="U1360" s="22"/>
      <c r="V1360" s="22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</row>
    <row r="1361" spans="2:33" ht="12.75"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  <c r="N1361" s="22"/>
      <c r="O1361" s="22"/>
      <c r="P1361" s="22"/>
      <c r="Q1361" s="22"/>
      <c r="R1361" s="22"/>
      <c r="S1361" s="22"/>
      <c r="T1361" s="22"/>
      <c r="U1361" s="22"/>
      <c r="V1361" s="22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</row>
    <row r="1362" spans="2:33" ht="12.75"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  <c r="N1362" s="22"/>
      <c r="O1362" s="22"/>
      <c r="P1362" s="22"/>
      <c r="Q1362" s="22"/>
      <c r="R1362" s="22"/>
      <c r="S1362" s="22"/>
      <c r="T1362" s="22"/>
      <c r="U1362" s="22"/>
      <c r="V1362" s="22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</row>
    <row r="1363" spans="2:33" ht="12.75"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  <c r="N1363" s="22"/>
      <c r="O1363" s="22"/>
      <c r="P1363" s="22"/>
      <c r="Q1363" s="22"/>
      <c r="R1363" s="22"/>
      <c r="S1363" s="22"/>
      <c r="T1363" s="22"/>
      <c r="U1363" s="22"/>
      <c r="V1363" s="22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</row>
    <row r="1364" spans="2:33" ht="12.75"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  <c r="N1364" s="22"/>
      <c r="O1364" s="22"/>
      <c r="P1364" s="22"/>
      <c r="Q1364" s="22"/>
      <c r="R1364" s="22"/>
      <c r="S1364" s="22"/>
      <c r="T1364" s="22"/>
      <c r="U1364" s="22"/>
      <c r="V1364" s="22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</row>
    <row r="1365" spans="2:33" ht="12.75"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  <c r="N1365" s="22"/>
      <c r="O1365" s="22"/>
      <c r="P1365" s="22"/>
      <c r="Q1365" s="22"/>
      <c r="R1365" s="22"/>
      <c r="S1365" s="22"/>
      <c r="T1365" s="22"/>
      <c r="U1365" s="22"/>
      <c r="V1365" s="22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</row>
    <row r="1366" spans="2:33" ht="12.75"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  <c r="N1366" s="22"/>
      <c r="O1366" s="22"/>
      <c r="P1366" s="22"/>
      <c r="Q1366" s="22"/>
      <c r="R1366" s="22"/>
      <c r="S1366" s="22"/>
      <c r="T1366" s="22"/>
      <c r="U1366" s="22"/>
      <c r="V1366" s="22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</row>
    <row r="1367" spans="2:33" ht="12.75"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  <c r="N1367" s="22"/>
      <c r="O1367" s="22"/>
      <c r="P1367" s="22"/>
      <c r="Q1367" s="22"/>
      <c r="R1367" s="22"/>
      <c r="S1367" s="22"/>
      <c r="T1367" s="22"/>
      <c r="U1367" s="22"/>
      <c r="V1367" s="22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</row>
    <row r="1368" spans="2:33" ht="12.75"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  <c r="N1368" s="22"/>
      <c r="O1368" s="22"/>
      <c r="P1368" s="22"/>
      <c r="Q1368" s="22"/>
      <c r="R1368" s="22"/>
      <c r="S1368" s="22"/>
      <c r="T1368" s="22"/>
      <c r="U1368" s="22"/>
      <c r="V1368" s="22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</row>
    <row r="1369" spans="2:33" ht="12.75"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  <c r="N1369" s="22"/>
      <c r="O1369" s="22"/>
      <c r="P1369" s="22"/>
      <c r="Q1369" s="22"/>
      <c r="R1369" s="22"/>
      <c r="S1369" s="22"/>
      <c r="T1369" s="22"/>
      <c r="U1369" s="22"/>
      <c r="V1369" s="22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</row>
    <row r="1370" spans="2:33" ht="12.75"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  <c r="N1370" s="22"/>
      <c r="O1370" s="22"/>
      <c r="P1370" s="22"/>
      <c r="Q1370" s="22"/>
      <c r="R1370" s="22"/>
      <c r="S1370" s="22"/>
      <c r="T1370" s="22"/>
      <c r="U1370" s="22"/>
      <c r="V1370" s="22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</row>
    <row r="1371" spans="2:33" ht="12.75"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  <c r="N1371" s="22"/>
      <c r="O1371" s="22"/>
      <c r="P1371" s="22"/>
      <c r="Q1371" s="22"/>
      <c r="R1371" s="22"/>
      <c r="S1371" s="22"/>
      <c r="T1371" s="22"/>
      <c r="U1371" s="22"/>
      <c r="V1371" s="22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</row>
    <row r="1372" spans="2:33" ht="12.75"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  <c r="N1372" s="22"/>
      <c r="O1372" s="22"/>
      <c r="P1372" s="22"/>
      <c r="Q1372" s="22"/>
      <c r="R1372" s="22"/>
      <c r="S1372" s="22"/>
      <c r="T1372" s="22"/>
      <c r="U1372" s="22"/>
      <c r="V1372" s="22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</row>
    <row r="1373" spans="2:33" ht="12.75"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  <c r="N1373" s="22"/>
      <c r="O1373" s="22"/>
      <c r="P1373" s="22"/>
      <c r="Q1373" s="22"/>
      <c r="R1373" s="22"/>
      <c r="S1373" s="22"/>
      <c r="T1373" s="22"/>
      <c r="U1373" s="22"/>
      <c r="V1373" s="22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</row>
    <row r="1374" spans="2:33" ht="12.75"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  <c r="N1374" s="22"/>
      <c r="O1374" s="22"/>
      <c r="P1374" s="22"/>
      <c r="Q1374" s="22"/>
      <c r="R1374" s="22"/>
      <c r="S1374" s="22"/>
      <c r="T1374" s="22"/>
      <c r="U1374" s="22"/>
      <c r="V1374" s="22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</row>
    <row r="1375" spans="2:33" ht="12.75"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  <c r="N1375" s="22"/>
      <c r="O1375" s="22"/>
      <c r="P1375" s="22"/>
      <c r="Q1375" s="22"/>
      <c r="R1375" s="22"/>
      <c r="S1375" s="22"/>
      <c r="T1375" s="22"/>
      <c r="U1375" s="22"/>
      <c r="V1375" s="22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</row>
    <row r="1376" spans="2:33" ht="12.75"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  <c r="N1376" s="22"/>
      <c r="O1376" s="22"/>
      <c r="P1376" s="22"/>
      <c r="Q1376" s="22"/>
      <c r="R1376" s="22"/>
      <c r="S1376" s="22"/>
      <c r="T1376" s="22"/>
      <c r="U1376" s="22"/>
      <c r="V1376" s="22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</row>
    <row r="1377" spans="2:33" ht="12.75"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  <c r="N1377" s="22"/>
      <c r="O1377" s="22"/>
      <c r="P1377" s="22"/>
      <c r="Q1377" s="22"/>
      <c r="R1377" s="22"/>
      <c r="S1377" s="22"/>
      <c r="T1377" s="22"/>
      <c r="U1377" s="22"/>
      <c r="V1377" s="22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</row>
    <row r="1378" spans="2:33" ht="12.75"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  <c r="N1378" s="22"/>
      <c r="O1378" s="22"/>
      <c r="P1378" s="22"/>
      <c r="Q1378" s="22"/>
      <c r="R1378" s="22"/>
      <c r="S1378" s="22"/>
      <c r="T1378" s="22"/>
      <c r="U1378" s="22"/>
      <c r="V1378" s="22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</row>
    <row r="1379" spans="2:33" ht="12.75"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  <c r="N1379" s="22"/>
      <c r="O1379" s="22"/>
      <c r="P1379" s="22"/>
      <c r="Q1379" s="22"/>
      <c r="R1379" s="22"/>
      <c r="S1379" s="22"/>
      <c r="T1379" s="22"/>
      <c r="U1379" s="22"/>
      <c r="V1379" s="22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</row>
    <row r="1380" spans="2:33" ht="12.75"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  <c r="N1380" s="22"/>
      <c r="O1380" s="22"/>
      <c r="P1380" s="22"/>
      <c r="Q1380" s="22"/>
      <c r="R1380" s="22"/>
      <c r="S1380" s="22"/>
      <c r="T1380" s="22"/>
      <c r="U1380" s="22"/>
      <c r="V1380" s="22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</row>
    <row r="1381" spans="2:33" ht="12.75"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  <c r="N1381" s="22"/>
      <c r="O1381" s="22"/>
      <c r="P1381" s="22"/>
      <c r="Q1381" s="22"/>
      <c r="R1381" s="22"/>
      <c r="S1381" s="22"/>
      <c r="T1381" s="22"/>
      <c r="U1381" s="22"/>
      <c r="V1381" s="22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</row>
    <row r="1382" spans="2:33" ht="12.75"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  <c r="N1382" s="22"/>
      <c r="O1382" s="22"/>
      <c r="P1382" s="22"/>
      <c r="Q1382" s="22"/>
      <c r="R1382" s="22"/>
      <c r="S1382" s="22"/>
      <c r="T1382" s="22"/>
      <c r="U1382" s="22"/>
      <c r="V1382" s="22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</row>
    <row r="1383" spans="2:33" ht="12.75"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  <c r="N1383" s="22"/>
      <c r="O1383" s="22"/>
      <c r="P1383" s="22"/>
      <c r="Q1383" s="22"/>
      <c r="R1383" s="22"/>
      <c r="S1383" s="22"/>
      <c r="T1383" s="22"/>
      <c r="U1383" s="22"/>
      <c r="V1383" s="22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</row>
    <row r="1384" spans="2:33" ht="12.75"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  <c r="N1384" s="22"/>
      <c r="O1384" s="22"/>
      <c r="P1384" s="22"/>
      <c r="Q1384" s="22"/>
      <c r="R1384" s="22"/>
      <c r="S1384" s="22"/>
      <c r="T1384" s="22"/>
      <c r="U1384" s="22"/>
      <c r="V1384" s="22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</row>
    <row r="1385" spans="2:33" ht="12.75"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  <c r="N1385" s="22"/>
      <c r="O1385" s="22"/>
      <c r="P1385" s="22"/>
      <c r="Q1385" s="22"/>
      <c r="R1385" s="22"/>
      <c r="S1385" s="22"/>
      <c r="T1385" s="22"/>
      <c r="U1385" s="22"/>
      <c r="V1385" s="22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</row>
    <row r="1386" spans="2:33" ht="12.75"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  <c r="N1386" s="22"/>
      <c r="O1386" s="22"/>
      <c r="P1386" s="22"/>
      <c r="Q1386" s="22"/>
      <c r="R1386" s="22"/>
      <c r="S1386" s="22"/>
      <c r="T1386" s="22"/>
      <c r="U1386" s="22"/>
      <c r="V1386" s="22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</row>
    <row r="1387" spans="2:33" ht="12.75"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  <c r="N1387" s="22"/>
      <c r="O1387" s="22"/>
      <c r="P1387" s="22"/>
      <c r="Q1387" s="22"/>
      <c r="R1387" s="22"/>
      <c r="S1387" s="22"/>
      <c r="T1387" s="22"/>
      <c r="U1387" s="22"/>
      <c r="V1387" s="22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</row>
    <row r="1388" spans="2:33" ht="12.75"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  <c r="N1388" s="22"/>
      <c r="O1388" s="22"/>
      <c r="P1388" s="22"/>
      <c r="Q1388" s="22"/>
      <c r="R1388" s="22"/>
      <c r="S1388" s="22"/>
      <c r="T1388" s="22"/>
      <c r="U1388" s="22"/>
      <c r="V1388" s="22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</row>
    <row r="1389" spans="2:33" ht="12.75"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  <c r="N1389" s="22"/>
      <c r="O1389" s="22"/>
      <c r="P1389" s="22"/>
      <c r="Q1389" s="22"/>
      <c r="R1389" s="22"/>
      <c r="S1389" s="22"/>
      <c r="T1389" s="22"/>
      <c r="U1389" s="22"/>
      <c r="V1389" s="22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</row>
    <row r="1390" spans="2:33" ht="12.75"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  <c r="N1390" s="22"/>
      <c r="O1390" s="22"/>
      <c r="P1390" s="22"/>
      <c r="Q1390" s="22"/>
      <c r="R1390" s="22"/>
      <c r="S1390" s="22"/>
      <c r="T1390" s="22"/>
      <c r="U1390" s="22"/>
      <c r="V1390" s="22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</row>
    <row r="1391" spans="2:33" ht="12.75"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  <c r="N1391" s="22"/>
      <c r="O1391" s="22"/>
      <c r="P1391" s="22"/>
      <c r="Q1391" s="22"/>
      <c r="R1391" s="22"/>
      <c r="S1391" s="22"/>
      <c r="T1391" s="22"/>
      <c r="U1391" s="22"/>
      <c r="V1391" s="22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</row>
    <row r="1392" spans="2:33" ht="12.75"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  <c r="N1392" s="22"/>
      <c r="O1392" s="22"/>
      <c r="P1392" s="22"/>
      <c r="Q1392" s="22"/>
      <c r="R1392" s="22"/>
      <c r="S1392" s="22"/>
      <c r="T1392" s="22"/>
      <c r="U1392" s="22"/>
      <c r="V1392" s="22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</row>
    <row r="1393" spans="2:33" ht="12.75"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  <c r="N1393" s="22"/>
      <c r="O1393" s="22"/>
      <c r="P1393" s="22"/>
      <c r="Q1393" s="22"/>
      <c r="R1393" s="22"/>
      <c r="S1393" s="22"/>
      <c r="T1393" s="22"/>
      <c r="U1393" s="22"/>
      <c r="V1393" s="22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</row>
    <row r="1394" spans="2:33" ht="12.75"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  <c r="N1394" s="22"/>
      <c r="O1394" s="22"/>
      <c r="P1394" s="22"/>
      <c r="Q1394" s="22"/>
      <c r="R1394" s="22"/>
      <c r="S1394" s="22"/>
      <c r="T1394" s="22"/>
      <c r="U1394" s="22"/>
      <c r="V1394" s="22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</row>
    <row r="1395" spans="2:33" ht="12.75"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  <c r="N1395" s="22"/>
      <c r="O1395" s="22"/>
      <c r="P1395" s="22"/>
      <c r="Q1395" s="22"/>
      <c r="R1395" s="22"/>
      <c r="S1395" s="22"/>
      <c r="T1395" s="22"/>
      <c r="U1395" s="22"/>
      <c r="V1395" s="22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</row>
    <row r="1396" spans="2:33" ht="12.75"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  <c r="N1396" s="22"/>
      <c r="O1396" s="22"/>
      <c r="P1396" s="22"/>
      <c r="Q1396" s="22"/>
      <c r="R1396" s="22"/>
      <c r="S1396" s="22"/>
      <c r="T1396" s="22"/>
      <c r="U1396" s="22"/>
      <c r="V1396" s="22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</row>
    <row r="1397" spans="2:33" ht="12.75"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  <c r="N1397" s="22"/>
      <c r="O1397" s="22"/>
      <c r="P1397" s="22"/>
      <c r="Q1397" s="22"/>
      <c r="R1397" s="22"/>
      <c r="S1397" s="22"/>
      <c r="T1397" s="22"/>
      <c r="U1397" s="22"/>
      <c r="V1397" s="22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</row>
    <row r="1398" spans="2:33" ht="12.75"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  <c r="N1398" s="22"/>
      <c r="O1398" s="22"/>
      <c r="P1398" s="22"/>
      <c r="Q1398" s="22"/>
      <c r="R1398" s="22"/>
      <c r="S1398" s="22"/>
      <c r="T1398" s="22"/>
      <c r="U1398" s="22"/>
      <c r="V1398" s="22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</row>
    <row r="1399" spans="2:33" ht="12.75"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  <c r="N1399" s="22"/>
      <c r="O1399" s="22"/>
      <c r="P1399" s="22"/>
      <c r="Q1399" s="22"/>
      <c r="R1399" s="22"/>
      <c r="S1399" s="22"/>
      <c r="T1399" s="22"/>
      <c r="U1399" s="22"/>
      <c r="V1399" s="22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</row>
    <row r="1400" spans="2:33" ht="12.75"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  <c r="N1400" s="22"/>
      <c r="O1400" s="22"/>
      <c r="P1400" s="22"/>
      <c r="Q1400" s="22"/>
      <c r="R1400" s="22"/>
      <c r="S1400" s="22"/>
      <c r="T1400" s="22"/>
      <c r="U1400" s="22"/>
      <c r="V1400" s="22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</row>
    <row r="1401" spans="2:33" ht="12.75"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  <c r="N1401" s="22"/>
      <c r="O1401" s="22"/>
      <c r="P1401" s="22"/>
      <c r="Q1401" s="22"/>
      <c r="R1401" s="22"/>
      <c r="S1401" s="22"/>
      <c r="T1401" s="22"/>
      <c r="U1401" s="22"/>
      <c r="V1401" s="22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</row>
    <row r="1402" spans="2:33" ht="12.75"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  <c r="N1402" s="22"/>
      <c r="O1402" s="22"/>
      <c r="P1402" s="22"/>
      <c r="Q1402" s="22"/>
      <c r="R1402" s="22"/>
      <c r="S1402" s="22"/>
      <c r="T1402" s="22"/>
      <c r="U1402" s="22"/>
      <c r="V1402" s="22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</row>
    <row r="1403" spans="2:33" ht="12.75"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  <c r="N1403" s="22"/>
      <c r="O1403" s="22"/>
      <c r="P1403" s="22"/>
      <c r="Q1403" s="22"/>
      <c r="R1403" s="22"/>
      <c r="S1403" s="22"/>
      <c r="T1403" s="22"/>
      <c r="U1403" s="22"/>
      <c r="V1403" s="22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</row>
    <row r="1404" spans="2:33" ht="12.75"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  <c r="N1404" s="22"/>
      <c r="O1404" s="22"/>
      <c r="P1404" s="22"/>
      <c r="Q1404" s="22"/>
      <c r="R1404" s="22"/>
      <c r="S1404" s="22"/>
      <c r="T1404" s="22"/>
      <c r="U1404" s="22"/>
      <c r="V1404" s="22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</row>
    <row r="1405" spans="2:33" ht="12.75"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  <c r="N1405" s="22"/>
      <c r="O1405" s="22"/>
      <c r="P1405" s="22"/>
      <c r="Q1405" s="22"/>
      <c r="R1405" s="22"/>
      <c r="S1405" s="22"/>
      <c r="T1405" s="22"/>
      <c r="U1405" s="22"/>
      <c r="V1405" s="22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</row>
    <row r="1406" spans="2:33" ht="12.75"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  <c r="N1406" s="22"/>
      <c r="O1406" s="22"/>
      <c r="P1406" s="22"/>
      <c r="Q1406" s="22"/>
      <c r="R1406" s="22"/>
      <c r="S1406" s="22"/>
      <c r="T1406" s="22"/>
      <c r="U1406" s="22"/>
      <c r="V1406" s="22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</row>
    <row r="1407" spans="2:33" ht="12.75"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  <c r="N1407" s="22"/>
      <c r="O1407" s="22"/>
      <c r="P1407" s="22"/>
      <c r="Q1407" s="22"/>
      <c r="R1407" s="22"/>
      <c r="S1407" s="22"/>
      <c r="T1407" s="22"/>
      <c r="U1407" s="22"/>
      <c r="V1407" s="22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</row>
    <row r="1408" spans="2:33" ht="12.75"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  <c r="N1408" s="22"/>
      <c r="O1408" s="22"/>
      <c r="P1408" s="22"/>
      <c r="Q1408" s="22"/>
      <c r="R1408" s="22"/>
      <c r="S1408" s="22"/>
      <c r="T1408" s="22"/>
      <c r="U1408" s="22"/>
      <c r="V1408" s="22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</row>
    <row r="1409" spans="2:33" ht="12.75"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  <c r="N1409" s="22"/>
      <c r="O1409" s="22"/>
      <c r="P1409" s="22"/>
      <c r="Q1409" s="22"/>
      <c r="R1409" s="22"/>
      <c r="S1409" s="22"/>
      <c r="T1409" s="22"/>
      <c r="U1409" s="22"/>
      <c r="V1409" s="22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</row>
    <row r="1410" spans="2:33" ht="12.75"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  <c r="N1410" s="22"/>
      <c r="O1410" s="22"/>
      <c r="P1410" s="22"/>
      <c r="Q1410" s="22"/>
      <c r="R1410" s="22"/>
      <c r="S1410" s="22"/>
      <c r="T1410" s="22"/>
      <c r="U1410" s="22"/>
      <c r="V1410" s="22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</row>
    <row r="1411" spans="2:33" ht="12.75"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  <c r="N1411" s="22"/>
      <c r="O1411" s="22"/>
      <c r="P1411" s="22"/>
      <c r="Q1411" s="22"/>
      <c r="R1411" s="22"/>
      <c r="S1411" s="22"/>
      <c r="T1411" s="22"/>
      <c r="U1411" s="22"/>
      <c r="V1411" s="22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</row>
    <row r="1412" spans="2:33" ht="12.75"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  <c r="N1412" s="22"/>
      <c r="O1412" s="22"/>
      <c r="P1412" s="22"/>
      <c r="Q1412" s="22"/>
      <c r="R1412" s="22"/>
      <c r="S1412" s="22"/>
      <c r="T1412" s="22"/>
      <c r="U1412" s="22"/>
      <c r="V1412" s="22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</row>
    <row r="1413" spans="2:33" ht="12.75"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  <c r="N1413" s="22"/>
      <c r="O1413" s="22"/>
      <c r="P1413" s="22"/>
      <c r="Q1413" s="22"/>
      <c r="R1413" s="22"/>
      <c r="S1413" s="22"/>
      <c r="T1413" s="22"/>
      <c r="U1413" s="22"/>
      <c r="V1413" s="22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</row>
    <row r="1414" spans="2:33" ht="12.75"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  <c r="N1414" s="22"/>
      <c r="O1414" s="22"/>
      <c r="P1414" s="22"/>
      <c r="Q1414" s="22"/>
      <c r="R1414" s="22"/>
      <c r="S1414" s="22"/>
      <c r="T1414" s="22"/>
      <c r="U1414" s="22"/>
      <c r="V1414" s="22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</row>
    <row r="1415" spans="2:33" ht="12.75"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  <c r="N1415" s="22"/>
      <c r="O1415" s="22"/>
      <c r="P1415" s="22"/>
      <c r="Q1415" s="22"/>
      <c r="R1415" s="22"/>
      <c r="S1415" s="22"/>
      <c r="T1415" s="22"/>
      <c r="U1415" s="22"/>
      <c r="V1415" s="22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</row>
    <row r="1416" spans="2:33" ht="12.75"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  <c r="N1416" s="22"/>
      <c r="O1416" s="22"/>
      <c r="P1416" s="22"/>
      <c r="Q1416" s="22"/>
      <c r="R1416" s="22"/>
      <c r="S1416" s="22"/>
      <c r="T1416" s="22"/>
      <c r="U1416" s="22"/>
      <c r="V1416" s="22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</row>
    <row r="1417" spans="2:33" ht="12.75"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  <c r="N1417" s="22"/>
      <c r="O1417" s="22"/>
      <c r="P1417" s="22"/>
      <c r="Q1417" s="22"/>
      <c r="R1417" s="22"/>
      <c r="S1417" s="22"/>
      <c r="T1417" s="22"/>
      <c r="U1417" s="22"/>
      <c r="V1417" s="22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</row>
    <row r="1418" spans="2:33" ht="12.75"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  <c r="N1418" s="22"/>
      <c r="O1418" s="22"/>
      <c r="P1418" s="22"/>
      <c r="Q1418" s="22"/>
      <c r="R1418" s="22"/>
      <c r="S1418" s="22"/>
      <c r="T1418" s="22"/>
      <c r="U1418" s="22"/>
      <c r="V1418" s="22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</row>
    <row r="1419" spans="2:33" ht="12.75"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  <c r="N1419" s="22"/>
      <c r="O1419" s="22"/>
      <c r="P1419" s="22"/>
      <c r="Q1419" s="22"/>
      <c r="R1419" s="22"/>
      <c r="S1419" s="22"/>
      <c r="T1419" s="22"/>
      <c r="U1419" s="22"/>
      <c r="V1419" s="22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</row>
    <row r="1420" spans="2:33" ht="12.75"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  <c r="N1420" s="22"/>
      <c r="O1420" s="22"/>
      <c r="P1420" s="22"/>
      <c r="Q1420" s="22"/>
      <c r="R1420" s="22"/>
      <c r="S1420" s="22"/>
      <c r="T1420" s="22"/>
      <c r="U1420" s="22"/>
      <c r="V1420" s="22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</row>
    <row r="1421" spans="2:33" ht="12.75"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  <c r="N1421" s="22"/>
      <c r="O1421" s="22"/>
      <c r="P1421" s="22"/>
      <c r="Q1421" s="22"/>
      <c r="R1421" s="22"/>
      <c r="S1421" s="22"/>
      <c r="T1421" s="22"/>
      <c r="U1421" s="22"/>
      <c r="V1421" s="22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</row>
    <row r="1422" spans="2:33" ht="12.75"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  <c r="N1422" s="22"/>
      <c r="O1422" s="22"/>
      <c r="P1422" s="22"/>
      <c r="Q1422" s="22"/>
      <c r="R1422" s="22"/>
      <c r="S1422" s="22"/>
      <c r="T1422" s="22"/>
      <c r="U1422" s="22"/>
      <c r="V1422" s="22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</row>
    <row r="1423" spans="2:33" ht="12.75"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  <c r="N1423" s="22"/>
      <c r="O1423" s="22"/>
      <c r="P1423" s="22"/>
      <c r="Q1423" s="22"/>
      <c r="R1423" s="22"/>
      <c r="S1423" s="22"/>
      <c r="T1423" s="22"/>
      <c r="U1423" s="22"/>
      <c r="V1423" s="22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</row>
    <row r="1424" spans="2:33" ht="12.75"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  <c r="N1424" s="22"/>
      <c r="O1424" s="22"/>
      <c r="P1424" s="22"/>
      <c r="Q1424" s="22"/>
      <c r="R1424" s="22"/>
      <c r="S1424" s="22"/>
      <c r="T1424" s="22"/>
      <c r="U1424" s="22"/>
      <c r="V1424" s="22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</row>
    <row r="1425" spans="2:33" ht="12.75"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  <c r="N1425" s="22"/>
      <c r="O1425" s="22"/>
      <c r="P1425" s="22"/>
      <c r="Q1425" s="22"/>
      <c r="R1425" s="22"/>
      <c r="S1425" s="22"/>
      <c r="T1425" s="22"/>
      <c r="U1425" s="22"/>
      <c r="V1425" s="22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</row>
    <row r="1426" spans="2:33" ht="12.75"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  <c r="N1426" s="22"/>
      <c r="O1426" s="22"/>
      <c r="P1426" s="22"/>
      <c r="Q1426" s="22"/>
      <c r="R1426" s="22"/>
      <c r="S1426" s="22"/>
      <c r="T1426" s="22"/>
      <c r="U1426" s="22"/>
      <c r="V1426" s="22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</row>
    <row r="1427" spans="2:33" ht="12.75"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  <c r="N1427" s="22"/>
      <c r="O1427" s="22"/>
      <c r="P1427" s="22"/>
      <c r="Q1427" s="22"/>
      <c r="R1427" s="22"/>
      <c r="S1427" s="22"/>
      <c r="T1427" s="22"/>
      <c r="U1427" s="22"/>
      <c r="V1427" s="22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</row>
    <row r="1428" spans="2:33" ht="12.75"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  <c r="N1428" s="22"/>
      <c r="O1428" s="22"/>
      <c r="P1428" s="22"/>
      <c r="Q1428" s="22"/>
      <c r="R1428" s="22"/>
      <c r="S1428" s="22"/>
      <c r="T1428" s="22"/>
      <c r="U1428" s="22"/>
      <c r="V1428" s="22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</row>
    <row r="1429" spans="2:33" ht="12.75"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  <c r="N1429" s="22"/>
      <c r="O1429" s="22"/>
      <c r="P1429" s="22"/>
      <c r="Q1429" s="22"/>
      <c r="R1429" s="22"/>
      <c r="S1429" s="22"/>
      <c r="T1429" s="22"/>
      <c r="U1429" s="22"/>
      <c r="V1429" s="22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</row>
    <row r="1430" spans="2:33" ht="12.75"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  <c r="N1430" s="22"/>
      <c r="O1430" s="22"/>
      <c r="P1430" s="22"/>
      <c r="Q1430" s="22"/>
      <c r="R1430" s="22"/>
      <c r="S1430" s="22"/>
      <c r="T1430" s="22"/>
      <c r="U1430" s="22"/>
      <c r="V1430" s="22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</row>
    <row r="1431" spans="2:33" ht="12.75"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  <c r="N1431" s="22"/>
      <c r="O1431" s="22"/>
      <c r="P1431" s="22"/>
      <c r="Q1431" s="22"/>
      <c r="R1431" s="22"/>
      <c r="S1431" s="22"/>
      <c r="T1431" s="22"/>
      <c r="U1431" s="22"/>
      <c r="V1431" s="22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</row>
    <row r="1432" spans="2:33" ht="12.75"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  <c r="N1432" s="22"/>
      <c r="O1432" s="22"/>
      <c r="P1432" s="22"/>
      <c r="Q1432" s="22"/>
      <c r="R1432" s="22"/>
      <c r="S1432" s="22"/>
      <c r="T1432" s="22"/>
      <c r="U1432" s="22"/>
      <c r="V1432" s="22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</row>
    <row r="1433" spans="2:33" ht="12.75"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  <c r="N1433" s="22"/>
      <c r="O1433" s="22"/>
      <c r="P1433" s="22"/>
      <c r="Q1433" s="22"/>
      <c r="R1433" s="22"/>
      <c r="S1433" s="22"/>
      <c r="T1433" s="22"/>
      <c r="U1433" s="22"/>
      <c r="V1433" s="22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</row>
    <row r="1434" spans="2:33" ht="12.75"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  <c r="N1434" s="22"/>
      <c r="O1434" s="22"/>
      <c r="P1434" s="22"/>
      <c r="Q1434" s="22"/>
      <c r="R1434" s="22"/>
      <c r="S1434" s="22"/>
      <c r="T1434" s="22"/>
      <c r="U1434" s="22"/>
      <c r="V1434" s="22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</row>
    <row r="1435" spans="2:33" ht="12.75"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  <c r="N1435" s="22"/>
      <c r="O1435" s="22"/>
      <c r="P1435" s="22"/>
      <c r="Q1435" s="22"/>
      <c r="R1435" s="22"/>
      <c r="S1435" s="22"/>
      <c r="T1435" s="22"/>
      <c r="U1435" s="22"/>
      <c r="V1435" s="22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</row>
    <row r="1436" spans="2:33" ht="12.75"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  <c r="N1436" s="22"/>
      <c r="O1436" s="22"/>
      <c r="P1436" s="22"/>
      <c r="Q1436" s="22"/>
      <c r="R1436" s="22"/>
      <c r="S1436" s="22"/>
      <c r="T1436" s="22"/>
      <c r="U1436" s="22"/>
      <c r="V1436" s="22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</row>
    <row r="1437" spans="2:33" ht="12.75"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  <c r="N1437" s="22"/>
      <c r="O1437" s="22"/>
      <c r="P1437" s="22"/>
      <c r="Q1437" s="22"/>
      <c r="R1437" s="22"/>
      <c r="S1437" s="22"/>
      <c r="T1437" s="22"/>
      <c r="U1437" s="22"/>
      <c r="V1437" s="22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</row>
    <row r="1438" spans="2:33" ht="12.75"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  <c r="N1438" s="22"/>
      <c r="O1438" s="22"/>
      <c r="P1438" s="22"/>
      <c r="Q1438" s="22"/>
      <c r="R1438" s="22"/>
      <c r="S1438" s="22"/>
      <c r="T1438" s="22"/>
      <c r="U1438" s="22"/>
      <c r="V1438" s="22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</row>
    <row r="1439" spans="2:33" ht="12.75"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  <c r="N1439" s="22"/>
      <c r="O1439" s="22"/>
      <c r="P1439" s="22"/>
      <c r="Q1439" s="22"/>
      <c r="R1439" s="22"/>
      <c r="S1439" s="22"/>
      <c r="T1439" s="22"/>
      <c r="U1439" s="22"/>
      <c r="V1439" s="22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</row>
    <row r="1440" spans="2:33" ht="12.75"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  <c r="N1440" s="22"/>
      <c r="O1440" s="22"/>
      <c r="P1440" s="22"/>
      <c r="Q1440" s="22"/>
      <c r="R1440" s="22"/>
      <c r="S1440" s="22"/>
      <c r="T1440" s="22"/>
      <c r="U1440" s="22"/>
      <c r="V1440" s="22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</row>
    <row r="1441" spans="2:33" ht="12.75"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  <c r="N1441" s="22"/>
      <c r="O1441" s="22"/>
      <c r="P1441" s="22"/>
      <c r="Q1441" s="22"/>
      <c r="R1441" s="22"/>
      <c r="S1441" s="22"/>
      <c r="T1441" s="22"/>
      <c r="U1441" s="22"/>
      <c r="V1441" s="22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</row>
    <row r="1442" spans="2:33" ht="12.75"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  <c r="N1442" s="22"/>
      <c r="O1442" s="22"/>
      <c r="P1442" s="22"/>
      <c r="Q1442" s="22"/>
      <c r="R1442" s="22"/>
      <c r="S1442" s="22"/>
      <c r="T1442" s="22"/>
      <c r="U1442" s="22"/>
      <c r="V1442" s="22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</row>
    <row r="1443" spans="2:33" ht="12.75"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  <c r="N1443" s="22"/>
      <c r="O1443" s="22"/>
      <c r="P1443" s="22"/>
      <c r="Q1443" s="22"/>
      <c r="R1443" s="22"/>
      <c r="S1443" s="22"/>
      <c r="T1443" s="22"/>
      <c r="U1443" s="22"/>
      <c r="V1443" s="22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</row>
    <row r="1444" spans="2:33" ht="12.75"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  <c r="N1444" s="22"/>
      <c r="O1444" s="22"/>
      <c r="P1444" s="22"/>
      <c r="Q1444" s="22"/>
      <c r="R1444" s="22"/>
      <c r="S1444" s="22"/>
      <c r="T1444" s="22"/>
      <c r="U1444" s="22"/>
      <c r="V1444" s="22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</row>
    <row r="1445" spans="2:33" ht="12.75"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  <c r="N1445" s="22"/>
      <c r="O1445" s="22"/>
      <c r="P1445" s="22"/>
      <c r="Q1445" s="22"/>
      <c r="R1445" s="22"/>
      <c r="S1445" s="22"/>
      <c r="T1445" s="22"/>
      <c r="U1445" s="22"/>
      <c r="V1445" s="22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</row>
    <row r="1446" spans="2:33" ht="12.75"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  <c r="N1446" s="22"/>
      <c r="O1446" s="22"/>
      <c r="P1446" s="22"/>
      <c r="Q1446" s="22"/>
      <c r="R1446" s="22"/>
      <c r="S1446" s="22"/>
      <c r="T1446" s="22"/>
      <c r="U1446" s="22"/>
      <c r="V1446" s="22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</row>
    <row r="1447" spans="2:33" ht="12.75"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  <c r="N1447" s="22"/>
      <c r="O1447" s="22"/>
      <c r="P1447" s="22"/>
      <c r="Q1447" s="22"/>
      <c r="R1447" s="22"/>
      <c r="S1447" s="22"/>
      <c r="T1447" s="22"/>
      <c r="U1447" s="22"/>
      <c r="V1447" s="22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</row>
    <row r="1448" spans="2:33" ht="12.75"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  <c r="N1448" s="22"/>
      <c r="O1448" s="22"/>
      <c r="P1448" s="22"/>
      <c r="Q1448" s="22"/>
      <c r="R1448" s="22"/>
      <c r="S1448" s="22"/>
      <c r="T1448" s="22"/>
      <c r="U1448" s="22"/>
      <c r="V1448" s="22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</row>
    <row r="1449" spans="2:33" ht="12.75"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  <c r="N1449" s="22"/>
      <c r="O1449" s="22"/>
      <c r="P1449" s="22"/>
      <c r="Q1449" s="22"/>
      <c r="R1449" s="22"/>
      <c r="S1449" s="22"/>
      <c r="T1449" s="22"/>
      <c r="U1449" s="22"/>
      <c r="V1449" s="22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</row>
    <row r="1450" spans="2:33" ht="12.75"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  <c r="N1450" s="22"/>
      <c r="O1450" s="22"/>
      <c r="P1450" s="22"/>
      <c r="Q1450" s="22"/>
      <c r="R1450" s="22"/>
      <c r="S1450" s="22"/>
      <c r="T1450" s="22"/>
      <c r="U1450" s="22"/>
      <c r="V1450" s="22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</row>
    <row r="1451" spans="2:33" ht="12.75"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  <c r="N1451" s="22"/>
      <c r="O1451" s="22"/>
      <c r="P1451" s="22"/>
      <c r="Q1451" s="22"/>
      <c r="R1451" s="22"/>
      <c r="S1451" s="22"/>
      <c r="T1451" s="22"/>
      <c r="U1451" s="22"/>
      <c r="V1451" s="22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</row>
    <row r="1452" spans="2:33" ht="12.75"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  <c r="N1452" s="22"/>
      <c r="O1452" s="22"/>
      <c r="P1452" s="22"/>
      <c r="Q1452" s="22"/>
      <c r="R1452" s="22"/>
      <c r="S1452" s="22"/>
      <c r="T1452" s="22"/>
      <c r="U1452" s="22"/>
      <c r="V1452" s="22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</row>
    <row r="1453" spans="2:33" ht="12.75"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  <c r="N1453" s="22"/>
      <c r="O1453" s="22"/>
      <c r="P1453" s="22"/>
      <c r="Q1453" s="22"/>
      <c r="R1453" s="22"/>
      <c r="S1453" s="22"/>
      <c r="T1453" s="22"/>
      <c r="U1453" s="22"/>
      <c r="V1453" s="22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</row>
    <row r="1454" spans="2:33" ht="12.75"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  <c r="N1454" s="22"/>
      <c r="O1454" s="22"/>
      <c r="P1454" s="22"/>
      <c r="Q1454" s="22"/>
      <c r="R1454" s="22"/>
      <c r="S1454" s="22"/>
      <c r="T1454" s="22"/>
      <c r="U1454" s="22"/>
      <c r="V1454" s="22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</row>
    <row r="1455" spans="2:33" ht="12.75"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  <c r="N1455" s="22"/>
      <c r="O1455" s="22"/>
      <c r="P1455" s="22"/>
      <c r="Q1455" s="22"/>
      <c r="R1455" s="22"/>
      <c r="S1455" s="22"/>
      <c r="T1455" s="22"/>
      <c r="U1455" s="22"/>
      <c r="V1455" s="22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</row>
    <row r="1456" spans="2:33" ht="12.75"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  <c r="N1456" s="22"/>
      <c r="O1456" s="22"/>
      <c r="P1456" s="22"/>
      <c r="Q1456" s="22"/>
      <c r="R1456" s="22"/>
      <c r="S1456" s="22"/>
      <c r="T1456" s="22"/>
      <c r="U1456" s="22"/>
      <c r="V1456" s="22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</row>
    <row r="1457" spans="2:33" ht="12.75"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  <c r="N1457" s="22"/>
      <c r="O1457" s="22"/>
      <c r="P1457" s="22"/>
      <c r="Q1457" s="22"/>
      <c r="R1457" s="22"/>
      <c r="S1457" s="22"/>
      <c r="T1457" s="22"/>
      <c r="U1457" s="22"/>
      <c r="V1457" s="22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</row>
    <row r="1458" spans="2:33" ht="12.75"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  <c r="N1458" s="22"/>
      <c r="O1458" s="22"/>
      <c r="P1458" s="22"/>
      <c r="Q1458" s="22"/>
      <c r="R1458" s="22"/>
      <c r="S1458" s="22"/>
      <c r="T1458" s="22"/>
      <c r="U1458" s="22"/>
      <c r="V1458" s="22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</row>
    <row r="1459" spans="2:33" ht="12.75"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  <c r="N1459" s="22"/>
      <c r="O1459" s="22"/>
      <c r="P1459" s="22"/>
      <c r="Q1459" s="22"/>
      <c r="R1459" s="22"/>
      <c r="S1459" s="22"/>
      <c r="T1459" s="22"/>
      <c r="U1459" s="22"/>
      <c r="V1459" s="22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</row>
    <row r="1460" spans="2:33" ht="12.75"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  <c r="N1460" s="22"/>
      <c r="O1460" s="22"/>
      <c r="P1460" s="22"/>
      <c r="Q1460" s="22"/>
      <c r="R1460" s="22"/>
      <c r="S1460" s="22"/>
      <c r="T1460" s="22"/>
      <c r="U1460" s="22"/>
      <c r="V1460" s="22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</row>
    <row r="1461" spans="2:33" ht="12.75"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  <c r="N1461" s="22"/>
      <c r="O1461" s="22"/>
      <c r="P1461" s="22"/>
      <c r="Q1461" s="22"/>
      <c r="R1461" s="22"/>
      <c r="S1461" s="22"/>
      <c r="T1461" s="22"/>
      <c r="U1461" s="22"/>
      <c r="V1461" s="22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</row>
    <row r="1462" spans="2:33" ht="12.75"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  <c r="N1462" s="22"/>
      <c r="O1462" s="22"/>
      <c r="P1462" s="22"/>
      <c r="Q1462" s="22"/>
      <c r="R1462" s="22"/>
      <c r="S1462" s="22"/>
      <c r="T1462" s="22"/>
      <c r="U1462" s="22"/>
      <c r="V1462" s="22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</row>
    <row r="1463" spans="2:33" ht="12.75"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  <c r="N1463" s="22"/>
      <c r="O1463" s="22"/>
      <c r="P1463" s="22"/>
      <c r="Q1463" s="22"/>
      <c r="R1463" s="22"/>
      <c r="S1463" s="22"/>
      <c r="T1463" s="22"/>
      <c r="U1463" s="22"/>
      <c r="V1463" s="22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</row>
    <row r="1464" spans="2:33" ht="12.75"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  <c r="N1464" s="22"/>
      <c r="O1464" s="22"/>
      <c r="P1464" s="22"/>
      <c r="Q1464" s="22"/>
      <c r="R1464" s="22"/>
      <c r="S1464" s="22"/>
      <c r="T1464" s="22"/>
      <c r="U1464" s="22"/>
      <c r="V1464" s="22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</row>
    <row r="1465" spans="2:33" ht="12.75"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  <c r="N1465" s="22"/>
      <c r="O1465" s="22"/>
      <c r="P1465" s="22"/>
      <c r="Q1465" s="22"/>
      <c r="R1465" s="22"/>
      <c r="S1465" s="22"/>
      <c r="T1465" s="22"/>
      <c r="U1465" s="22"/>
      <c r="V1465" s="22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</row>
    <row r="1466" spans="2:33" ht="12.75"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  <c r="N1466" s="22"/>
      <c r="O1466" s="22"/>
      <c r="P1466" s="22"/>
      <c r="Q1466" s="22"/>
      <c r="R1466" s="22"/>
      <c r="S1466" s="22"/>
      <c r="T1466" s="22"/>
      <c r="U1466" s="22"/>
      <c r="V1466" s="22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</row>
    <row r="1467" spans="2:33" ht="12.75"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  <c r="N1467" s="22"/>
      <c r="O1467" s="22"/>
      <c r="P1467" s="22"/>
      <c r="Q1467" s="22"/>
      <c r="R1467" s="22"/>
      <c r="S1467" s="22"/>
      <c r="T1467" s="22"/>
      <c r="U1467" s="22"/>
      <c r="V1467" s="22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</row>
    <row r="1468" spans="2:33" ht="12.75"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  <c r="N1468" s="22"/>
      <c r="O1468" s="22"/>
      <c r="P1468" s="22"/>
      <c r="Q1468" s="22"/>
      <c r="R1468" s="22"/>
      <c r="S1468" s="22"/>
      <c r="T1468" s="22"/>
      <c r="U1468" s="22"/>
      <c r="V1468" s="22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</row>
    <row r="1469" spans="2:33" ht="12.75"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  <c r="N1469" s="22"/>
      <c r="O1469" s="22"/>
      <c r="P1469" s="22"/>
      <c r="Q1469" s="22"/>
      <c r="R1469" s="22"/>
      <c r="S1469" s="22"/>
      <c r="T1469" s="22"/>
      <c r="U1469" s="22"/>
      <c r="V1469" s="22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</row>
    <row r="1470" spans="2:33" ht="12.75"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  <c r="N1470" s="22"/>
      <c r="O1470" s="22"/>
      <c r="P1470" s="22"/>
      <c r="Q1470" s="22"/>
      <c r="R1470" s="22"/>
      <c r="S1470" s="22"/>
      <c r="T1470" s="22"/>
      <c r="U1470" s="22"/>
      <c r="V1470" s="22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</row>
    <row r="1471" spans="2:33" ht="12.75"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  <c r="N1471" s="22"/>
      <c r="O1471" s="22"/>
      <c r="P1471" s="22"/>
      <c r="Q1471" s="22"/>
      <c r="R1471" s="22"/>
      <c r="S1471" s="22"/>
      <c r="T1471" s="22"/>
      <c r="U1471" s="22"/>
      <c r="V1471" s="22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</row>
    <row r="1472" spans="2:33" ht="12.75"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  <c r="N1472" s="22"/>
      <c r="O1472" s="22"/>
      <c r="P1472" s="22"/>
      <c r="Q1472" s="22"/>
      <c r="R1472" s="22"/>
      <c r="S1472" s="22"/>
      <c r="T1472" s="22"/>
      <c r="U1472" s="22"/>
      <c r="V1472" s="22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</row>
    <row r="1473" spans="2:33" ht="12.75"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  <c r="N1473" s="22"/>
      <c r="O1473" s="22"/>
      <c r="P1473" s="22"/>
      <c r="Q1473" s="22"/>
      <c r="R1473" s="22"/>
      <c r="S1473" s="22"/>
      <c r="T1473" s="22"/>
      <c r="U1473" s="22"/>
      <c r="V1473" s="22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</row>
    <row r="1474" spans="2:33" ht="12.75"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  <c r="N1474" s="22"/>
      <c r="O1474" s="22"/>
      <c r="P1474" s="22"/>
      <c r="Q1474" s="22"/>
      <c r="R1474" s="22"/>
      <c r="S1474" s="22"/>
      <c r="T1474" s="22"/>
      <c r="U1474" s="22"/>
      <c r="V1474" s="22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</row>
  </sheetData>
  <sheetProtection sheet="1" objects="1" scenarios="1" formatCells="0"/>
  <hyperlinks>
    <hyperlink ref="K4" r:id="rId1" display="jsmith@ABC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3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8.00390625" style="0" customWidth="1"/>
    <col min="2" max="2" width="57.140625" style="0" customWidth="1"/>
    <col min="3" max="3" width="2.8515625" style="0" customWidth="1"/>
    <col min="4" max="4" width="15.28125" style="0" customWidth="1"/>
    <col min="5" max="5" width="28.421875" style="0" customWidth="1"/>
    <col min="6" max="6" width="4.421875" style="0" customWidth="1"/>
    <col min="8" max="8" width="9.7109375" style="0" customWidth="1"/>
  </cols>
  <sheetData>
    <row r="1" spans="2:24" ht="12.7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2:24" ht="12.7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2:24" ht="12.75">
      <c r="B3" s="14"/>
      <c r="C3" s="14"/>
      <c r="D3" s="14"/>
      <c r="E3" s="14"/>
      <c r="F3" s="14" t="s">
        <v>3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2:24" ht="12.75">
      <c r="B4" s="14"/>
      <c r="C4" s="14"/>
      <c r="D4" s="14"/>
      <c r="E4" s="14"/>
      <c r="F4" s="14" t="s">
        <v>2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</row>
    <row r="5" spans="2:24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2:24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2:24" ht="12.75">
      <c r="B7" s="14" t="s">
        <v>1187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2:24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2:24" ht="12.75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2:24" ht="15">
      <c r="B10" s="15" t="s">
        <v>1587</v>
      </c>
      <c r="C10" s="16" t="s">
        <v>1546</v>
      </c>
      <c r="D10" s="11">
        <v>38559</v>
      </c>
      <c r="E10" s="16"/>
      <c r="F10" s="16"/>
      <c r="G10" s="16"/>
      <c r="H10" s="16"/>
      <c r="I10" s="16"/>
      <c r="J10" s="16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2:24" ht="15">
      <c r="B11" s="15" t="s">
        <v>1615</v>
      </c>
      <c r="C11" s="16" t="s">
        <v>1546</v>
      </c>
      <c r="D11" s="13" t="s">
        <v>1618</v>
      </c>
      <c r="E11" s="16"/>
      <c r="F11" s="16"/>
      <c r="G11" s="16"/>
      <c r="H11" s="16"/>
      <c r="I11" s="16"/>
      <c r="J11" s="16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2:24" ht="15">
      <c r="B12" s="15" t="s">
        <v>5</v>
      </c>
      <c r="C12" s="16" t="s">
        <v>1546</v>
      </c>
      <c r="D12" s="1" t="s">
        <v>1589</v>
      </c>
      <c r="E12" s="16"/>
      <c r="F12" s="16"/>
      <c r="G12" s="16"/>
      <c r="H12" s="16"/>
      <c r="I12" s="16"/>
      <c r="J12" s="16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2:24" ht="15">
      <c r="B13" s="15" t="s">
        <v>1616</v>
      </c>
      <c r="C13" s="16" t="s">
        <v>1546</v>
      </c>
      <c r="D13" s="13" t="s">
        <v>1617</v>
      </c>
      <c r="E13" s="16"/>
      <c r="F13" s="14"/>
      <c r="G13" s="16"/>
      <c r="H13" s="16"/>
      <c r="I13" s="16"/>
      <c r="J13" s="16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24" ht="15">
      <c r="B14" s="15" t="s">
        <v>8</v>
      </c>
      <c r="C14" s="16" t="s">
        <v>1546</v>
      </c>
      <c r="D14" s="13"/>
      <c r="E14" s="16"/>
      <c r="F14" s="14"/>
      <c r="G14" s="16"/>
      <c r="H14" s="16"/>
      <c r="I14" s="16"/>
      <c r="J14" s="16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2:24" ht="15.75">
      <c r="B15" s="15" t="s">
        <v>1556</v>
      </c>
      <c r="C15" s="16" t="s">
        <v>1546</v>
      </c>
      <c r="D15" s="1" t="s">
        <v>1568</v>
      </c>
      <c r="E15" s="16" t="s">
        <v>1619</v>
      </c>
      <c r="F15" s="30" t="s">
        <v>1557</v>
      </c>
      <c r="G15" s="18"/>
      <c r="H15" s="18"/>
      <c r="I15" s="16"/>
      <c r="J15" s="16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2:24" ht="15">
      <c r="B16" s="15" t="s">
        <v>9</v>
      </c>
      <c r="C16" s="16" t="s">
        <v>1546</v>
      </c>
      <c r="D16" s="46">
        <v>8</v>
      </c>
      <c r="E16" s="16" t="str">
        <f>VLOOKUP(D16,C57:D72,2)</f>
        <v>Doors and Windows</v>
      </c>
      <c r="F16" s="26" t="s">
        <v>6</v>
      </c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2:24" ht="15">
      <c r="B17" s="15" t="s">
        <v>331</v>
      </c>
      <c r="C17" s="16" t="s">
        <v>1546</v>
      </c>
      <c r="D17" s="43" t="s">
        <v>1142</v>
      </c>
      <c r="E17" s="40"/>
      <c r="F17" s="40"/>
      <c r="G17" s="40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2:24" ht="15">
      <c r="B18" s="15" t="s">
        <v>332</v>
      </c>
      <c r="C18" s="16" t="s">
        <v>1546</v>
      </c>
      <c r="D18" s="47">
        <v>8200</v>
      </c>
      <c r="E18" s="31" t="str">
        <f>VLOOKUP(D18,A56:B1519,2)</f>
        <v>Wood and Plastic Doors</v>
      </c>
      <c r="F18" s="16" t="s">
        <v>1558</v>
      </c>
      <c r="G18" s="16" t="s">
        <v>1559</v>
      </c>
      <c r="H18" s="16"/>
      <c r="I18" s="16"/>
      <c r="J18" s="16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2:24" ht="15">
      <c r="B19" s="15" t="s">
        <v>333</v>
      </c>
      <c r="C19" s="16" t="s">
        <v>1546</v>
      </c>
      <c r="D19" s="47"/>
      <c r="E19" s="31" t="e">
        <f>VLOOKUP(D19,A57:B1520,2)</f>
        <v>#N/A</v>
      </c>
      <c r="F19" s="16" t="s">
        <v>1560</v>
      </c>
      <c r="G19" s="16" t="s">
        <v>1561</v>
      </c>
      <c r="H19" s="16"/>
      <c r="I19" s="16"/>
      <c r="J19" s="16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2:24" ht="15">
      <c r="B20" s="15" t="s">
        <v>334</v>
      </c>
      <c r="C20" s="16" t="s">
        <v>1546</v>
      </c>
      <c r="D20" s="47"/>
      <c r="E20" s="31" t="e">
        <f>VLOOKUP(D20,A58:B1521,2)</f>
        <v>#N/A</v>
      </c>
      <c r="F20" s="16" t="s">
        <v>1562</v>
      </c>
      <c r="G20" s="16" t="s">
        <v>1563</v>
      </c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2:24" ht="15">
      <c r="B21" s="15"/>
      <c r="C21" s="16"/>
      <c r="D21" s="48"/>
      <c r="E21" s="16"/>
      <c r="F21" s="16" t="s">
        <v>1564</v>
      </c>
      <c r="G21" s="16" t="s">
        <v>1565</v>
      </c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2:24" ht="15">
      <c r="B22" s="15" t="s">
        <v>1607</v>
      </c>
      <c r="C22" s="16" t="s">
        <v>1546</v>
      </c>
      <c r="D22" s="1" t="s">
        <v>1608</v>
      </c>
      <c r="E22" s="16"/>
      <c r="F22" s="16" t="s">
        <v>1566</v>
      </c>
      <c r="G22" s="16" t="s">
        <v>1567</v>
      </c>
      <c r="H22" s="16"/>
      <c r="I22" s="16"/>
      <c r="J22" s="16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</row>
    <row r="23" spans="2:24" ht="15">
      <c r="B23" s="15" t="s">
        <v>1613</v>
      </c>
      <c r="C23" s="16" t="s">
        <v>1546</v>
      </c>
      <c r="D23" s="1" t="s">
        <v>1609</v>
      </c>
      <c r="E23" s="16"/>
      <c r="F23" s="16" t="s">
        <v>1568</v>
      </c>
      <c r="G23" s="16" t="s">
        <v>1569</v>
      </c>
      <c r="H23" s="16"/>
      <c r="I23" s="16"/>
      <c r="J23" s="16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2:24" ht="15">
      <c r="B24" s="15" t="s">
        <v>1547</v>
      </c>
      <c r="C24" s="16" t="s">
        <v>1546</v>
      </c>
      <c r="D24" s="2" t="s">
        <v>1593</v>
      </c>
      <c r="E24" s="16"/>
      <c r="F24" s="16" t="s">
        <v>1570</v>
      </c>
      <c r="G24" s="16" t="s">
        <v>1571</v>
      </c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2:24" ht="15">
      <c r="B25" s="15" t="s">
        <v>1548</v>
      </c>
      <c r="C25" s="16" t="s">
        <v>1546</v>
      </c>
      <c r="D25" s="2" t="s">
        <v>1590</v>
      </c>
      <c r="E25" s="16"/>
      <c r="F25" s="16" t="s">
        <v>1572</v>
      </c>
      <c r="G25" s="16" t="s">
        <v>1573</v>
      </c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2:24" ht="15">
      <c r="B26" s="15" t="s">
        <v>1549</v>
      </c>
      <c r="C26" s="16" t="s">
        <v>1546</v>
      </c>
      <c r="D26" s="5" t="s">
        <v>1591</v>
      </c>
      <c r="E26" s="16"/>
      <c r="F26" s="16" t="s">
        <v>1574</v>
      </c>
      <c r="G26" s="16" t="s">
        <v>1575</v>
      </c>
      <c r="H26" s="16"/>
      <c r="I26" s="16"/>
      <c r="J26" s="16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2:24" ht="15">
      <c r="B27" s="15" t="s">
        <v>1550</v>
      </c>
      <c r="C27" s="16" t="s">
        <v>1546</v>
      </c>
      <c r="D27" s="2" t="s">
        <v>1592</v>
      </c>
      <c r="E27" s="16"/>
      <c r="F27" s="16" t="s">
        <v>1577</v>
      </c>
      <c r="G27" s="16" t="s">
        <v>1578</v>
      </c>
      <c r="H27" s="16"/>
      <c r="I27" s="16"/>
      <c r="J27" s="16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2:24" ht="15">
      <c r="B28" s="15" t="s">
        <v>1551</v>
      </c>
      <c r="C28" s="16" t="s">
        <v>1546</v>
      </c>
      <c r="D28" s="2" t="s">
        <v>1594</v>
      </c>
      <c r="E28" s="16"/>
      <c r="F28" s="16" t="s">
        <v>1584</v>
      </c>
      <c r="G28" s="16" t="s">
        <v>1585</v>
      </c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2:24" ht="15">
      <c r="B29" s="15" t="s">
        <v>1552</v>
      </c>
      <c r="C29" s="16" t="s">
        <v>1546</v>
      </c>
      <c r="D29" s="1" t="s">
        <v>1595</v>
      </c>
      <c r="E29" s="16"/>
      <c r="F29" s="16" t="s">
        <v>1576</v>
      </c>
      <c r="G29" s="16" t="s">
        <v>1579</v>
      </c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</row>
    <row r="30" spans="2:24" ht="15.75">
      <c r="B30" s="15" t="s">
        <v>1553</v>
      </c>
      <c r="C30" s="16" t="s">
        <v>1546</v>
      </c>
      <c r="D30" s="1" t="s">
        <v>1596</v>
      </c>
      <c r="E30" s="16"/>
      <c r="F30" s="18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2:24" ht="15.75">
      <c r="B31" s="15" t="s">
        <v>1554</v>
      </c>
      <c r="C31" s="16" t="s">
        <v>1546</v>
      </c>
      <c r="D31" s="1" t="s">
        <v>1597</v>
      </c>
      <c r="E31" s="16"/>
      <c r="F31" s="18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2:24" ht="15">
      <c r="B32" s="15" t="s">
        <v>1555</v>
      </c>
      <c r="C32" s="16" t="s">
        <v>1546</v>
      </c>
      <c r="D32" s="3" t="s">
        <v>1621</v>
      </c>
      <c r="E32" s="16"/>
      <c r="F32" s="2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2:24" ht="15">
      <c r="B33" s="15" t="s">
        <v>1605</v>
      </c>
      <c r="C33" s="16" t="s">
        <v>1546</v>
      </c>
      <c r="D33" s="1" t="s">
        <v>4</v>
      </c>
      <c r="E33" s="16"/>
      <c r="F33" s="2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2:24" ht="15">
      <c r="B34" s="28" t="s">
        <v>10</v>
      </c>
      <c r="C34" s="16" t="s">
        <v>1546</v>
      </c>
      <c r="D34" s="44">
        <v>1</v>
      </c>
      <c r="E34" s="16"/>
      <c r="F34" s="26"/>
      <c r="G34" s="16"/>
      <c r="H34" s="16"/>
      <c r="I34" s="16"/>
      <c r="J34" s="1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2:24" ht="15">
      <c r="B35" s="28" t="s">
        <v>11</v>
      </c>
      <c r="C35" s="16" t="s">
        <v>1546</v>
      </c>
      <c r="D35" s="44">
        <v>0</v>
      </c>
      <c r="E35" s="16"/>
      <c r="F35" s="26"/>
      <c r="G35" s="16"/>
      <c r="H35" s="16"/>
      <c r="I35" s="16"/>
      <c r="J35" s="16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2:24" ht="15">
      <c r="B36" s="15" t="s">
        <v>12</v>
      </c>
      <c r="C36" s="16" t="s">
        <v>1546</v>
      </c>
      <c r="D36" s="1">
        <v>0</v>
      </c>
      <c r="E36" s="16"/>
      <c r="F36" s="2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2:24" ht="15.75">
      <c r="B37" s="15" t="s">
        <v>13</v>
      </c>
      <c r="C37" s="16" t="s">
        <v>1546</v>
      </c>
      <c r="D37" s="1">
        <v>0</v>
      </c>
      <c r="E37" s="18"/>
      <c r="F37" s="19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2:24" ht="15.75">
      <c r="B38" s="15" t="s">
        <v>14</v>
      </c>
      <c r="C38" s="16" t="s">
        <v>1546</v>
      </c>
      <c r="D38" s="1">
        <v>0</v>
      </c>
      <c r="E38" s="18"/>
      <c r="F38" s="19"/>
      <c r="G38" s="16"/>
      <c r="H38" s="16"/>
      <c r="I38" s="16"/>
      <c r="J38" s="16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2:24" ht="15.75">
      <c r="B39" s="15" t="s">
        <v>15</v>
      </c>
      <c r="C39" s="16" t="s">
        <v>1546</v>
      </c>
      <c r="D39" s="1">
        <v>0</v>
      </c>
      <c r="E39" s="18"/>
      <c r="F39" s="19"/>
      <c r="G39" s="16"/>
      <c r="H39" s="16"/>
      <c r="I39" s="16"/>
      <c r="J39" s="16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2:24" ht="15.75">
      <c r="B40" s="15" t="s">
        <v>1581</v>
      </c>
      <c r="C40" s="16" t="s">
        <v>1546</v>
      </c>
      <c r="D40" s="1">
        <v>0.75</v>
      </c>
      <c r="E40" s="18"/>
      <c r="F40" s="19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2:24" ht="15">
      <c r="B41" s="15" t="s">
        <v>1610</v>
      </c>
      <c r="C41" s="16" t="s">
        <v>1546</v>
      </c>
      <c r="D41" s="4">
        <v>31111111</v>
      </c>
      <c r="E41" s="45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2:24" ht="15">
      <c r="B42" s="15" t="s">
        <v>1580</v>
      </c>
      <c r="C42" s="16" t="s">
        <v>1546</v>
      </c>
      <c r="D42" s="4">
        <v>5111111</v>
      </c>
      <c r="E42" s="45"/>
      <c r="F42" s="16"/>
      <c r="G42" s="16"/>
      <c r="H42" s="16"/>
      <c r="I42" s="16"/>
      <c r="J42" s="16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2:24" ht="15">
      <c r="B43" s="15" t="s">
        <v>1611</v>
      </c>
      <c r="C43" s="16" t="s">
        <v>1546</v>
      </c>
      <c r="D43" s="1" t="s">
        <v>1614</v>
      </c>
      <c r="E43" s="16"/>
      <c r="F43" s="16"/>
      <c r="G43" s="16"/>
      <c r="H43" s="16"/>
      <c r="I43" s="16"/>
      <c r="J43" s="16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2:24" ht="15">
      <c r="B44" s="15" t="s">
        <v>1588</v>
      </c>
      <c r="C44" s="16" t="s">
        <v>1546</v>
      </c>
      <c r="D44" s="1" t="s">
        <v>1600</v>
      </c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2:24" ht="15">
      <c r="B45" s="15" t="s">
        <v>749</v>
      </c>
      <c r="C45" s="16" t="s">
        <v>1546</v>
      </c>
      <c r="D45" s="22" t="s">
        <v>330</v>
      </c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2:24" ht="15">
      <c r="B46" s="14"/>
      <c r="C46" s="14"/>
      <c r="D46" s="14"/>
      <c r="E46" s="16"/>
      <c r="F46" s="16"/>
      <c r="G46" s="16"/>
      <c r="H46" s="16"/>
      <c r="I46" s="16"/>
      <c r="J46" s="16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2:24" ht="15">
      <c r="B47" s="17" t="s">
        <v>1586</v>
      </c>
      <c r="C47" s="16"/>
      <c r="D47" s="27" t="s">
        <v>1188</v>
      </c>
      <c r="E47" s="16"/>
      <c r="F47" s="16"/>
      <c r="G47" s="16"/>
      <c r="H47" s="16"/>
      <c r="I47" s="16"/>
      <c r="J47" s="16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2:24" ht="15">
      <c r="B48" s="15"/>
      <c r="C48" s="16"/>
      <c r="D48" s="16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2:24" ht="15">
      <c r="B49" s="17" t="s">
        <v>1582</v>
      </c>
      <c r="C49" s="16"/>
      <c r="D49" s="16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2:24" ht="15">
      <c r="B50" s="15"/>
      <c r="C50" s="16"/>
      <c r="D50" s="16"/>
      <c r="E50" s="16"/>
      <c r="F50" s="16"/>
      <c r="G50" s="16"/>
      <c r="H50" s="16"/>
      <c r="I50" s="16"/>
      <c r="J50" s="16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2:24" ht="15">
      <c r="B51" s="17" t="s">
        <v>1583</v>
      </c>
      <c r="C51" s="16"/>
      <c r="D51" s="16"/>
      <c r="E51" s="16"/>
      <c r="F51" s="16"/>
      <c r="G51" s="16"/>
      <c r="H51" s="16"/>
      <c r="I51" s="16"/>
      <c r="J51" s="16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2:24" ht="15">
      <c r="B52" s="15"/>
      <c r="C52" s="16"/>
      <c r="D52" s="16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2:24" ht="15">
      <c r="B53" s="20" t="s">
        <v>7</v>
      </c>
      <c r="C53" s="14"/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2.75">
      <c r="A54" s="31"/>
      <c r="B54" s="32"/>
      <c r="C54" s="33"/>
      <c r="D54" s="33"/>
      <c r="E54" s="14"/>
      <c r="F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31" customFormat="1" ht="12.75">
      <c r="A55" s="34" t="s">
        <v>1538</v>
      </c>
      <c r="B55" s="32"/>
      <c r="C55" s="35" t="s">
        <v>1543</v>
      </c>
      <c r="D55" s="29"/>
      <c r="G55" s="39" t="s">
        <v>1544</v>
      </c>
      <c r="H55" s="40"/>
      <c r="I55" s="40"/>
      <c r="J55" s="40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24" s="31" customFormat="1" ht="12.75">
      <c r="A56" s="36">
        <v>1000</v>
      </c>
      <c r="B56" s="31" t="s">
        <v>1536</v>
      </c>
      <c r="C56" s="37">
        <v>0</v>
      </c>
      <c r="D56" s="33" t="s">
        <v>1539</v>
      </c>
      <c r="F56" s="24"/>
      <c r="G56" s="41" t="s">
        <v>1125</v>
      </c>
      <c r="H56" s="40"/>
      <c r="I56" s="40"/>
      <c r="J56" s="40"/>
      <c r="K56" s="42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</row>
    <row r="57" spans="1:24" s="31" customFormat="1" ht="12.75">
      <c r="A57" s="36">
        <v>1100</v>
      </c>
      <c r="B57" s="31" t="s">
        <v>258</v>
      </c>
      <c r="C57" s="37">
        <v>1</v>
      </c>
      <c r="D57" s="33" t="s">
        <v>1540</v>
      </c>
      <c r="F57" s="24"/>
      <c r="G57" s="38" t="s">
        <v>1132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31" customFormat="1" ht="12.75">
      <c r="A58" s="36">
        <v>1101</v>
      </c>
      <c r="B58" s="31" t="s">
        <v>1537</v>
      </c>
      <c r="C58" s="37">
        <v>2</v>
      </c>
      <c r="D58" s="33" t="s">
        <v>479</v>
      </c>
      <c r="F58" s="24"/>
      <c r="G58" s="41" t="s">
        <v>1133</v>
      </c>
      <c r="H58" s="40"/>
      <c r="I58" s="40"/>
      <c r="J58" s="40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31" customFormat="1" ht="12.75">
      <c r="A59" s="36">
        <v>1110</v>
      </c>
      <c r="B59" s="31" t="s">
        <v>259</v>
      </c>
      <c r="C59" s="37">
        <v>3</v>
      </c>
      <c r="D59" s="33" t="s">
        <v>648</v>
      </c>
      <c r="F59" s="24"/>
      <c r="G59" s="41" t="s">
        <v>1134</v>
      </c>
      <c r="H59" s="40"/>
      <c r="I59" s="40"/>
      <c r="J59" s="40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s="31" customFormat="1" ht="12.75">
      <c r="A60" s="36">
        <v>1111</v>
      </c>
      <c r="B60" s="31" t="s">
        <v>260</v>
      </c>
      <c r="C60" s="37">
        <v>4</v>
      </c>
      <c r="D60" s="33" t="s">
        <v>780</v>
      </c>
      <c r="F60" s="24"/>
      <c r="G60" s="41" t="s">
        <v>1135</v>
      </c>
      <c r="H60" s="40"/>
      <c r="I60" s="40"/>
      <c r="J60" s="40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31" customFormat="1" ht="12.75">
      <c r="A61" s="36">
        <v>1112</v>
      </c>
      <c r="B61" s="31" t="s">
        <v>261</v>
      </c>
      <c r="C61" s="37">
        <v>5</v>
      </c>
      <c r="D61" s="33" t="s">
        <v>830</v>
      </c>
      <c r="F61" s="24"/>
      <c r="G61" s="41" t="s">
        <v>1136</v>
      </c>
      <c r="H61" s="40"/>
      <c r="I61" s="40"/>
      <c r="J61" s="40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24" s="31" customFormat="1" ht="12.75">
      <c r="A62" s="36">
        <v>1113</v>
      </c>
      <c r="B62" s="31" t="s">
        <v>262</v>
      </c>
      <c r="C62" s="37">
        <v>6</v>
      </c>
      <c r="D62" s="33" t="s">
        <v>1541</v>
      </c>
      <c r="F62" s="24"/>
      <c r="G62" s="41" t="s">
        <v>1137</v>
      </c>
      <c r="H62" s="40"/>
      <c r="I62" s="40"/>
      <c r="J62" s="40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</row>
    <row r="63" spans="1:24" s="31" customFormat="1" ht="12.75">
      <c r="A63" s="36">
        <v>1120</v>
      </c>
      <c r="B63" s="31" t="s">
        <v>263</v>
      </c>
      <c r="C63" s="37">
        <v>7</v>
      </c>
      <c r="D63" s="33" t="s">
        <v>939</v>
      </c>
      <c r="F63" s="24"/>
      <c r="G63" s="41" t="s">
        <v>221</v>
      </c>
      <c r="H63" s="40"/>
      <c r="I63" s="40"/>
      <c r="J63" s="40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s="31" customFormat="1" ht="12.75">
      <c r="A64" s="36">
        <v>1121</v>
      </c>
      <c r="B64" s="31" t="s">
        <v>264</v>
      </c>
      <c r="C64" s="37">
        <v>8</v>
      </c>
      <c r="D64" s="33" t="s">
        <v>1011</v>
      </c>
      <c r="F64" s="24"/>
      <c r="G64" s="41" t="s">
        <v>648</v>
      </c>
      <c r="H64" s="40"/>
      <c r="I64" s="40"/>
      <c r="J64" s="40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s="31" customFormat="1" ht="12.75">
      <c r="A65" s="36">
        <v>1122</v>
      </c>
      <c r="B65" s="31" t="s">
        <v>265</v>
      </c>
      <c r="C65" s="37">
        <v>9</v>
      </c>
      <c r="D65" s="33" t="s">
        <v>1091</v>
      </c>
      <c r="F65" s="24"/>
      <c r="G65" s="41" t="s">
        <v>1138</v>
      </c>
      <c r="H65" s="40"/>
      <c r="I65" s="40"/>
      <c r="J65" s="40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1" customFormat="1" ht="12.75">
      <c r="A66" s="36">
        <v>1130</v>
      </c>
      <c r="B66" s="31" t="s">
        <v>266</v>
      </c>
      <c r="C66" s="37">
        <v>10</v>
      </c>
      <c r="D66" s="33" t="s">
        <v>1542</v>
      </c>
      <c r="F66" s="24"/>
      <c r="G66" s="41" t="s">
        <v>1139</v>
      </c>
      <c r="H66" s="40"/>
      <c r="I66" s="40"/>
      <c r="J66" s="40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1" customFormat="1" ht="12.75">
      <c r="A67" s="36">
        <v>1131</v>
      </c>
      <c r="B67" s="31" t="s">
        <v>267</v>
      </c>
      <c r="C67" s="37">
        <v>11</v>
      </c>
      <c r="D67" s="33" t="s">
        <v>1288</v>
      </c>
      <c r="F67" s="24"/>
      <c r="G67" s="41" t="s">
        <v>1140</v>
      </c>
      <c r="H67" s="40"/>
      <c r="I67" s="40"/>
      <c r="J67" s="40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1" customFormat="1" ht="12.75">
      <c r="A68" s="36">
        <v>1132</v>
      </c>
      <c r="B68" s="31" t="s">
        <v>268</v>
      </c>
      <c r="C68" s="37">
        <v>12</v>
      </c>
      <c r="D68" s="33" t="s">
        <v>1384</v>
      </c>
      <c r="F68" s="24"/>
      <c r="G68" s="41" t="s">
        <v>1141</v>
      </c>
      <c r="H68" s="40"/>
      <c r="I68" s="40"/>
      <c r="J68" s="40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s="31" customFormat="1" ht="12.75">
      <c r="A69" s="36">
        <v>1133</v>
      </c>
      <c r="B69" s="31" t="s">
        <v>269</v>
      </c>
      <c r="C69" s="37">
        <v>13</v>
      </c>
      <c r="D69" s="33" t="s">
        <v>1441</v>
      </c>
      <c r="F69" s="24"/>
      <c r="G69" s="41" t="s">
        <v>1142</v>
      </c>
      <c r="H69" s="40"/>
      <c r="I69" s="40"/>
      <c r="J69" s="40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s="31" customFormat="1" ht="12.75">
      <c r="A70" s="36">
        <v>1134</v>
      </c>
      <c r="B70" s="31" t="s">
        <v>270</v>
      </c>
      <c r="C70" s="37">
        <v>14</v>
      </c>
      <c r="D70" s="33" t="s">
        <v>19</v>
      </c>
      <c r="F70" s="24"/>
      <c r="G70" s="41" t="s">
        <v>1143</v>
      </c>
      <c r="H70" s="40"/>
      <c r="I70" s="40"/>
      <c r="J70" s="40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s="31" customFormat="1" ht="12.75">
      <c r="A71" s="36">
        <v>1135</v>
      </c>
      <c r="B71" s="31" t="s">
        <v>271</v>
      </c>
      <c r="C71" s="37">
        <v>15</v>
      </c>
      <c r="D71" s="33" t="s">
        <v>70</v>
      </c>
      <c r="F71" s="24"/>
      <c r="G71" s="41" t="s">
        <v>527</v>
      </c>
      <c r="H71" s="40"/>
      <c r="I71" s="40"/>
      <c r="J71" s="40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s="31" customFormat="1" ht="12.75">
      <c r="A72" s="36">
        <v>1136</v>
      </c>
      <c r="B72" s="31" t="s">
        <v>272</v>
      </c>
      <c r="C72" s="37">
        <v>16</v>
      </c>
      <c r="D72" s="33" t="s">
        <v>169</v>
      </c>
      <c r="F72" s="24"/>
      <c r="G72" s="41" t="s">
        <v>169</v>
      </c>
      <c r="H72" s="40"/>
      <c r="I72" s="40"/>
      <c r="J72" s="40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s="31" customFormat="1" ht="12.75">
      <c r="A73" s="36">
        <v>1140</v>
      </c>
      <c r="B73" s="31" t="s">
        <v>273</v>
      </c>
      <c r="C73" s="33"/>
      <c r="D73" s="33"/>
      <c r="F73" s="24"/>
      <c r="G73" s="41" t="s">
        <v>1144</v>
      </c>
      <c r="H73" s="40"/>
      <c r="I73" s="40"/>
      <c r="J73" s="40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s="31" customFormat="1" ht="12.75">
      <c r="A74" s="36">
        <v>1141</v>
      </c>
      <c r="B74" s="31" t="s">
        <v>274</v>
      </c>
      <c r="F74" s="24"/>
      <c r="G74" s="41" t="s">
        <v>1145</v>
      </c>
      <c r="H74" s="40"/>
      <c r="I74" s="40"/>
      <c r="J74" s="40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10" s="31" customFormat="1" ht="12.75">
      <c r="A75" s="36">
        <v>1142</v>
      </c>
      <c r="B75" s="31" t="s">
        <v>275</v>
      </c>
      <c r="F75" s="24"/>
      <c r="G75" s="41" t="s">
        <v>1146</v>
      </c>
      <c r="H75" s="40"/>
      <c r="I75" s="40"/>
      <c r="J75" s="40"/>
    </row>
    <row r="76" spans="1:10" s="31" customFormat="1" ht="12.75">
      <c r="A76" s="36">
        <v>1143</v>
      </c>
      <c r="B76" s="31" t="s">
        <v>276</v>
      </c>
      <c r="F76" s="24"/>
      <c r="G76" s="41" t="s">
        <v>1147</v>
      </c>
      <c r="H76" s="40"/>
      <c r="I76" s="40"/>
      <c r="J76" s="40"/>
    </row>
    <row r="77" spans="1:10" s="31" customFormat="1" ht="12.75">
      <c r="A77" s="36">
        <v>1144</v>
      </c>
      <c r="B77" s="31" t="s">
        <v>277</v>
      </c>
      <c r="F77" s="24"/>
      <c r="G77" s="41" t="s">
        <v>1178</v>
      </c>
      <c r="H77" s="40"/>
      <c r="I77" s="40"/>
      <c r="J77" s="40"/>
    </row>
    <row r="78" spans="1:10" s="31" customFormat="1" ht="12.75">
      <c r="A78" s="36">
        <v>1150</v>
      </c>
      <c r="B78" s="31" t="s">
        <v>278</v>
      </c>
      <c r="F78" s="24"/>
      <c r="G78" s="41" t="s">
        <v>1148</v>
      </c>
      <c r="H78" s="40"/>
      <c r="I78" s="40"/>
      <c r="J78" s="40"/>
    </row>
    <row r="79" spans="1:10" s="31" customFormat="1" ht="12.75">
      <c r="A79" s="36">
        <v>1160</v>
      </c>
      <c r="B79" s="31" t="s">
        <v>279</v>
      </c>
      <c r="F79" s="24"/>
      <c r="G79" s="41" t="s">
        <v>1149</v>
      </c>
      <c r="H79" s="40"/>
      <c r="I79" s="40"/>
      <c r="J79" s="40"/>
    </row>
    <row r="80" spans="1:10" s="31" customFormat="1" ht="12.75">
      <c r="A80" s="36">
        <v>1170</v>
      </c>
      <c r="B80" s="31" t="s">
        <v>280</v>
      </c>
      <c r="F80" s="24"/>
      <c r="G80" s="41" t="s">
        <v>1384</v>
      </c>
      <c r="H80" s="40"/>
      <c r="I80" s="40"/>
      <c r="J80" s="40"/>
    </row>
    <row r="81" spans="1:10" s="31" customFormat="1" ht="12.75">
      <c r="A81" s="36">
        <v>1180</v>
      </c>
      <c r="B81" s="31" t="s">
        <v>281</v>
      </c>
      <c r="F81" s="24"/>
      <c r="G81" s="41" t="s">
        <v>1150</v>
      </c>
      <c r="H81" s="40"/>
      <c r="I81" s="40"/>
      <c r="J81" s="40"/>
    </row>
    <row r="82" spans="1:10" s="31" customFormat="1" ht="12.75">
      <c r="A82" s="36">
        <v>1181</v>
      </c>
      <c r="B82" s="31" t="s">
        <v>282</v>
      </c>
      <c r="F82" s="24"/>
      <c r="G82" s="41" t="s">
        <v>1078</v>
      </c>
      <c r="H82" s="40"/>
      <c r="I82" s="40"/>
      <c r="J82" s="40"/>
    </row>
    <row r="83" spans="1:10" s="31" customFormat="1" ht="12.75">
      <c r="A83" s="36">
        <v>1200</v>
      </c>
      <c r="B83" s="31" t="s">
        <v>283</v>
      </c>
      <c r="F83" s="24"/>
      <c r="G83" s="41" t="s">
        <v>1151</v>
      </c>
      <c r="H83" s="40"/>
      <c r="I83" s="40"/>
      <c r="J83" s="40"/>
    </row>
    <row r="84" spans="1:10" s="31" customFormat="1" ht="12.75">
      <c r="A84" s="36">
        <v>1201</v>
      </c>
      <c r="B84" s="31" t="s">
        <v>284</v>
      </c>
      <c r="F84" s="24"/>
      <c r="G84" s="41" t="s">
        <v>1152</v>
      </c>
      <c r="H84" s="40"/>
      <c r="I84" s="40"/>
      <c r="J84" s="40"/>
    </row>
    <row r="85" spans="1:10" s="31" customFormat="1" ht="12.75">
      <c r="A85" s="36">
        <v>1210</v>
      </c>
      <c r="B85" s="31" t="s">
        <v>285</v>
      </c>
      <c r="F85" s="24"/>
      <c r="G85" s="41" t="s">
        <v>1153</v>
      </c>
      <c r="H85" s="40"/>
      <c r="I85" s="40"/>
      <c r="J85" s="40"/>
    </row>
    <row r="86" spans="1:10" s="31" customFormat="1" ht="12.75">
      <c r="A86" s="36">
        <v>1211</v>
      </c>
      <c r="B86" s="31" t="s">
        <v>286</v>
      </c>
      <c r="F86" s="24"/>
      <c r="G86" s="41" t="s">
        <v>1154</v>
      </c>
      <c r="H86" s="40"/>
      <c r="I86" s="40"/>
      <c r="J86" s="40"/>
    </row>
    <row r="87" spans="1:10" s="31" customFormat="1" ht="12.75">
      <c r="A87" s="36">
        <v>1220</v>
      </c>
      <c r="B87" s="31" t="s">
        <v>287</v>
      </c>
      <c r="F87" s="24"/>
      <c r="G87" s="41" t="s">
        <v>1155</v>
      </c>
      <c r="H87" s="40"/>
      <c r="I87" s="40"/>
      <c r="J87" s="40"/>
    </row>
    <row r="88" spans="1:10" s="31" customFormat="1" ht="12.75">
      <c r="A88" s="36">
        <v>1221</v>
      </c>
      <c r="B88" s="31" t="s">
        <v>288</v>
      </c>
      <c r="F88" s="24"/>
      <c r="G88" s="41" t="s">
        <v>780</v>
      </c>
      <c r="H88" s="40"/>
      <c r="I88" s="40"/>
      <c r="J88" s="40"/>
    </row>
    <row r="89" spans="1:10" s="31" customFormat="1" ht="12.75">
      <c r="A89" s="36">
        <v>1230</v>
      </c>
      <c r="B89" s="31" t="s">
        <v>289</v>
      </c>
      <c r="F89" s="24"/>
      <c r="G89" s="41" t="s">
        <v>70</v>
      </c>
      <c r="H89" s="40"/>
      <c r="I89" s="40"/>
      <c r="J89" s="40"/>
    </row>
    <row r="90" spans="1:10" s="31" customFormat="1" ht="12.75">
      <c r="A90" s="36">
        <v>1231</v>
      </c>
      <c r="B90" s="31" t="s">
        <v>290</v>
      </c>
      <c r="F90" s="24"/>
      <c r="G90" s="41" t="s">
        <v>1156</v>
      </c>
      <c r="H90" s="40"/>
      <c r="I90" s="40"/>
      <c r="J90" s="40"/>
    </row>
    <row r="91" spans="1:10" s="31" customFormat="1" ht="12.75">
      <c r="A91" s="36">
        <v>1240</v>
      </c>
      <c r="B91" s="31" t="s">
        <v>291</v>
      </c>
      <c r="F91" s="24"/>
      <c r="G91" s="41" t="s">
        <v>1038</v>
      </c>
      <c r="H91" s="40"/>
      <c r="I91" s="40"/>
      <c r="J91" s="40"/>
    </row>
    <row r="92" spans="1:10" s="31" customFormat="1" ht="12.75">
      <c r="A92" s="36">
        <v>1241</v>
      </c>
      <c r="B92" s="31" t="s">
        <v>292</v>
      </c>
      <c r="F92" s="24"/>
      <c r="G92" s="41" t="s">
        <v>1157</v>
      </c>
      <c r="H92" s="40"/>
      <c r="I92" s="40"/>
      <c r="J92" s="40"/>
    </row>
    <row r="93" spans="1:10" s="31" customFormat="1" ht="12.75">
      <c r="A93" s="36">
        <v>1250</v>
      </c>
      <c r="B93" s="31" t="s">
        <v>293</v>
      </c>
      <c r="F93" s="24"/>
      <c r="G93" s="41" t="s">
        <v>1158</v>
      </c>
      <c r="H93" s="40"/>
      <c r="I93" s="40"/>
      <c r="J93" s="40"/>
    </row>
    <row r="94" spans="1:10" s="31" customFormat="1" ht="12.75">
      <c r="A94" s="36">
        <v>1251</v>
      </c>
      <c r="B94" s="31" t="s">
        <v>294</v>
      </c>
      <c r="F94" s="24"/>
      <c r="G94" s="41" t="s">
        <v>101</v>
      </c>
      <c r="H94" s="40"/>
      <c r="I94" s="40"/>
      <c r="J94" s="40"/>
    </row>
    <row r="95" spans="1:10" s="31" customFormat="1" ht="12.75">
      <c r="A95" s="36">
        <v>1260</v>
      </c>
      <c r="B95" s="31" t="s">
        <v>295</v>
      </c>
      <c r="F95" s="24"/>
      <c r="G95" s="41" t="s">
        <v>1159</v>
      </c>
      <c r="H95" s="40"/>
      <c r="I95" s="40"/>
      <c r="J95" s="40"/>
    </row>
    <row r="96" spans="1:10" s="31" customFormat="1" ht="12.75">
      <c r="A96" s="36">
        <v>1261</v>
      </c>
      <c r="B96" s="31" t="s">
        <v>296</v>
      </c>
      <c r="F96" s="24"/>
      <c r="G96" s="41" t="s">
        <v>1160</v>
      </c>
      <c r="H96" s="40"/>
      <c r="I96" s="40"/>
      <c r="J96" s="40"/>
    </row>
    <row r="97" spans="1:10" s="31" customFormat="1" ht="12.75">
      <c r="A97" s="36">
        <v>1270</v>
      </c>
      <c r="B97" s="31" t="s">
        <v>297</v>
      </c>
      <c r="F97" s="24"/>
      <c r="G97" s="41" t="s">
        <v>731</v>
      </c>
      <c r="H97" s="40"/>
      <c r="I97" s="40"/>
      <c r="J97" s="40"/>
    </row>
    <row r="98" spans="1:10" s="31" customFormat="1" ht="12.75">
      <c r="A98" s="36">
        <v>1271</v>
      </c>
      <c r="B98" s="31" t="s">
        <v>298</v>
      </c>
      <c r="F98" s="24"/>
      <c r="G98" s="41" t="s">
        <v>1161</v>
      </c>
      <c r="H98" s="40"/>
      <c r="I98" s="40"/>
      <c r="J98" s="40"/>
    </row>
    <row r="99" spans="1:10" s="31" customFormat="1" ht="12.75">
      <c r="A99" s="36">
        <v>1280</v>
      </c>
      <c r="B99" s="31" t="s">
        <v>299</v>
      </c>
      <c r="F99" s="24"/>
      <c r="G99" s="41" t="s">
        <v>1162</v>
      </c>
      <c r="H99" s="40"/>
      <c r="I99" s="40"/>
      <c r="J99" s="40"/>
    </row>
    <row r="100" spans="1:10" s="31" customFormat="1" ht="12.75">
      <c r="A100" s="36">
        <v>1290</v>
      </c>
      <c r="B100" s="31" t="s">
        <v>300</v>
      </c>
      <c r="F100" s="24"/>
      <c r="G100" s="41" t="s">
        <v>1163</v>
      </c>
      <c r="H100" s="40"/>
      <c r="I100" s="40"/>
      <c r="J100" s="40"/>
    </row>
    <row r="101" spans="1:10" s="31" customFormat="1" ht="12.75">
      <c r="A101" s="36">
        <v>1291</v>
      </c>
      <c r="B101" s="31" t="s">
        <v>301</v>
      </c>
      <c r="F101" s="24"/>
      <c r="G101" s="41" t="s">
        <v>1164</v>
      </c>
      <c r="H101" s="40"/>
      <c r="I101" s="40"/>
      <c r="J101" s="40"/>
    </row>
    <row r="102" spans="1:10" s="31" customFormat="1" ht="12.75">
      <c r="A102" s="36">
        <v>1300</v>
      </c>
      <c r="B102" s="31" t="s">
        <v>302</v>
      </c>
      <c r="F102" s="24"/>
      <c r="G102" s="41" t="s">
        <v>1165</v>
      </c>
      <c r="H102" s="40"/>
      <c r="I102" s="40"/>
      <c r="J102" s="40"/>
    </row>
    <row r="103" spans="1:10" s="31" customFormat="1" ht="12.75">
      <c r="A103" s="36">
        <v>1301</v>
      </c>
      <c r="B103" s="31" t="s">
        <v>303</v>
      </c>
      <c r="F103" s="24"/>
      <c r="G103" s="41" t="s">
        <v>1166</v>
      </c>
      <c r="H103" s="40"/>
      <c r="I103" s="40"/>
      <c r="J103" s="40"/>
    </row>
    <row r="104" spans="1:10" s="31" customFormat="1" ht="12.75">
      <c r="A104" s="36">
        <v>1302</v>
      </c>
      <c r="B104" s="31" t="s">
        <v>304</v>
      </c>
      <c r="F104" s="24"/>
      <c r="G104" s="41" t="s">
        <v>1167</v>
      </c>
      <c r="H104" s="40"/>
      <c r="I104" s="40"/>
      <c r="J104" s="40"/>
    </row>
    <row r="105" spans="1:10" s="31" customFormat="1" ht="12.75">
      <c r="A105" s="36">
        <v>1310</v>
      </c>
      <c r="B105" s="31" t="s">
        <v>305</v>
      </c>
      <c r="F105" s="24"/>
      <c r="G105" s="41" t="s">
        <v>1168</v>
      </c>
      <c r="H105" s="40"/>
      <c r="I105" s="40"/>
      <c r="J105" s="40"/>
    </row>
    <row r="106" spans="1:10" s="31" customFormat="1" ht="12.75">
      <c r="A106" s="36">
        <v>1311</v>
      </c>
      <c r="B106" s="31" t="s">
        <v>306</v>
      </c>
      <c r="F106" s="24"/>
      <c r="G106" s="41" t="s">
        <v>1169</v>
      </c>
      <c r="H106" s="40"/>
      <c r="I106" s="40"/>
      <c r="J106" s="40"/>
    </row>
    <row r="107" spans="1:10" s="31" customFormat="1" ht="12.75">
      <c r="A107" s="36">
        <v>1312</v>
      </c>
      <c r="B107" s="31" t="s">
        <v>307</v>
      </c>
      <c r="F107" s="24"/>
      <c r="G107" s="41" t="s">
        <v>1216</v>
      </c>
      <c r="H107" s="40"/>
      <c r="I107" s="40"/>
      <c r="J107" s="40"/>
    </row>
    <row r="108" spans="1:10" s="31" customFormat="1" ht="12.75">
      <c r="A108" s="36">
        <v>1320</v>
      </c>
      <c r="B108" s="31" t="s">
        <v>308</v>
      </c>
      <c r="F108" s="24"/>
      <c r="G108" s="41" t="s">
        <v>1170</v>
      </c>
      <c r="H108" s="40"/>
      <c r="I108" s="40"/>
      <c r="J108" s="40"/>
    </row>
    <row r="109" spans="1:10" s="31" customFormat="1" ht="12.75">
      <c r="A109" s="36">
        <v>1321</v>
      </c>
      <c r="B109" s="31" t="s">
        <v>309</v>
      </c>
      <c r="F109" s="24"/>
      <c r="G109" s="41" t="s">
        <v>1171</v>
      </c>
      <c r="H109" s="40"/>
      <c r="I109" s="40"/>
      <c r="J109" s="40"/>
    </row>
    <row r="110" spans="1:10" s="31" customFormat="1" ht="12.75">
      <c r="A110" s="36">
        <v>1330</v>
      </c>
      <c r="B110" s="31" t="s">
        <v>310</v>
      </c>
      <c r="F110" s="24"/>
      <c r="G110" s="41" t="s">
        <v>1172</v>
      </c>
      <c r="H110" s="40"/>
      <c r="I110" s="40"/>
      <c r="J110" s="40"/>
    </row>
    <row r="111" spans="1:10" s="31" customFormat="1" ht="12.75">
      <c r="A111" s="36">
        <v>1331</v>
      </c>
      <c r="B111" s="31" t="s">
        <v>311</v>
      </c>
      <c r="F111" s="24"/>
      <c r="G111" s="41" t="s">
        <v>1173</v>
      </c>
      <c r="H111" s="40"/>
      <c r="I111" s="40"/>
      <c r="J111" s="40"/>
    </row>
    <row r="112" spans="1:10" s="31" customFormat="1" ht="12.75">
      <c r="A112" s="36">
        <v>1340</v>
      </c>
      <c r="B112" s="31" t="s">
        <v>312</v>
      </c>
      <c r="F112" s="24"/>
      <c r="G112" s="41" t="s">
        <v>1174</v>
      </c>
      <c r="H112" s="40"/>
      <c r="I112" s="40"/>
      <c r="J112" s="40"/>
    </row>
    <row r="113" spans="1:10" s="31" customFormat="1" ht="12.75">
      <c r="A113" s="36">
        <v>1350</v>
      </c>
      <c r="B113" s="31" t="s">
        <v>313</v>
      </c>
      <c r="F113" s="24"/>
      <c r="G113" s="41" t="s">
        <v>1281</v>
      </c>
      <c r="H113" s="40"/>
      <c r="I113" s="40"/>
      <c r="J113" s="40"/>
    </row>
    <row r="114" spans="1:10" s="31" customFormat="1" ht="12.75">
      <c r="A114" s="36">
        <v>1400</v>
      </c>
      <c r="B114" s="31" t="s">
        <v>314</v>
      </c>
      <c r="F114" s="24"/>
      <c r="G114" s="41" t="s">
        <v>1052</v>
      </c>
      <c r="H114" s="40"/>
      <c r="I114" s="40"/>
      <c r="J114" s="40"/>
    </row>
    <row r="115" spans="1:6" s="31" customFormat="1" ht="12.75">
      <c r="A115" s="36">
        <v>1401</v>
      </c>
      <c r="B115" s="31" t="s">
        <v>315</v>
      </c>
      <c r="F115" s="24"/>
    </row>
    <row r="116" spans="1:6" s="31" customFormat="1" ht="12.75">
      <c r="A116" s="36">
        <v>1410</v>
      </c>
      <c r="B116" s="31" t="s">
        <v>316</v>
      </c>
      <c r="F116" s="24"/>
    </row>
    <row r="117" spans="1:6" s="31" customFormat="1" ht="12.75">
      <c r="A117" s="36">
        <v>1411</v>
      </c>
      <c r="B117" s="31" t="s">
        <v>317</v>
      </c>
      <c r="F117" s="24"/>
    </row>
    <row r="118" spans="1:6" s="31" customFormat="1" ht="12.75">
      <c r="A118" s="36">
        <v>1420</v>
      </c>
      <c r="B118" s="31" t="s">
        <v>318</v>
      </c>
      <c r="F118" s="24"/>
    </row>
    <row r="119" spans="1:6" s="31" customFormat="1" ht="12.75">
      <c r="A119" s="36">
        <v>1421</v>
      </c>
      <c r="B119" s="31" t="s">
        <v>319</v>
      </c>
      <c r="F119" s="24"/>
    </row>
    <row r="120" spans="1:6" s="31" customFormat="1" ht="12.75">
      <c r="A120" s="36">
        <v>1422</v>
      </c>
      <c r="B120" s="31" t="s">
        <v>320</v>
      </c>
      <c r="F120" s="24"/>
    </row>
    <row r="121" spans="1:6" s="31" customFormat="1" ht="12.75">
      <c r="A121" s="36">
        <v>1423</v>
      </c>
      <c r="B121" s="31" t="s">
        <v>321</v>
      </c>
      <c r="F121" s="24"/>
    </row>
    <row r="122" spans="1:6" s="31" customFormat="1" ht="12.75">
      <c r="A122" s="36">
        <v>1430</v>
      </c>
      <c r="B122" s="31" t="s">
        <v>322</v>
      </c>
      <c r="F122" s="24"/>
    </row>
    <row r="123" spans="1:6" s="31" customFormat="1" ht="12.75">
      <c r="A123" s="36">
        <v>1431</v>
      </c>
      <c r="B123" s="31" t="s">
        <v>323</v>
      </c>
      <c r="F123" s="24"/>
    </row>
    <row r="124" spans="1:6" s="31" customFormat="1" ht="12.75">
      <c r="A124" s="36">
        <v>1440</v>
      </c>
      <c r="B124" s="31" t="s">
        <v>324</v>
      </c>
      <c r="F124" s="24"/>
    </row>
    <row r="125" spans="1:6" s="31" customFormat="1" ht="12.75">
      <c r="A125" s="36">
        <v>1490</v>
      </c>
      <c r="B125" s="31" t="s">
        <v>325</v>
      </c>
      <c r="F125" s="24"/>
    </row>
    <row r="126" spans="1:6" s="31" customFormat="1" ht="12.75">
      <c r="A126" s="36">
        <v>1495</v>
      </c>
      <c r="B126" s="31" t="s">
        <v>326</v>
      </c>
      <c r="F126" s="24"/>
    </row>
    <row r="127" spans="1:6" s="31" customFormat="1" ht="12.75">
      <c r="A127" s="36">
        <v>1500</v>
      </c>
      <c r="B127" s="31" t="s">
        <v>327</v>
      </c>
      <c r="F127" s="24"/>
    </row>
    <row r="128" spans="1:6" s="31" customFormat="1" ht="12.75">
      <c r="A128" s="36">
        <v>1501</v>
      </c>
      <c r="B128" s="31" t="s">
        <v>328</v>
      </c>
      <c r="F128" s="24"/>
    </row>
    <row r="129" spans="1:6" s="31" customFormat="1" ht="12.75">
      <c r="A129" s="36">
        <v>1505</v>
      </c>
      <c r="B129" s="31" t="s">
        <v>329</v>
      </c>
      <c r="F129" s="24"/>
    </row>
    <row r="130" spans="1:6" s="31" customFormat="1" ht="12.75">
      <c r="A130" s="36">
        <v>1510</v>
      </c>
      <c r="B130" s="31" t="s">
        <v>335</v>
      </c>
      <c r="F130" s="24"/>
    </row>
    <row r="131" spans="1:6" s="31" customFormat="1" ht="12.75">
      <c r="A131" s="36">
        <v>1511</v>
      </c>
      <c r="B131" s="31" t="s">
        <v>336</v>
      </c>
      <c r="F131" s="24"/>
    </row>
    <row r="132" spans="1:6" s="31" customFormat="1" ht="12.75">
      <c r="A132" s="36">
        <v>1520</v>
      </c>
      <c r="B132" s="31" t="s">
        <v>337</v>
      </c>
      <c r="F132" s="24"/>
    </row>
    <row r="133" spans="1:6" s="31" customFormat="1" ht="12.75">
      <c r="A133" s="36">
        <v>1521</v>
      </c>
      <c r="B133" s="31" t="s">
        <v>338</v>
      </c>
      <c r="F133" s="24"/>
    </row>
    <row r="134" spans="1:6" s="31" customFormat="1" ht="12.75">
      <c r="A134" s="36">
        <v>1530</v>
      </c>
      <c r="B134" s="31" t="s">
        <v>339</v>
      </c>
      <c r="F134" s="24"/>
    </row>
    <row r="135" spans="1:6" s="31" customFormat="1" ht="12.75">
      <c r="A135" s="36">
        <v>1531</v>
      </c>
      <c r="B135" s="31" t="s">
        <v>340</v>
      </c>
      <c r="F135" s="24"/>
    </row>
    <row r="136" spans="1:6" s="31" customFormat="1" ht="12.75">
      <c r="A136" s="36">
        <v>1540</v>
      </c>
      <c r="B136" s="31" t="s">
        <v>341</v>
      </c>
      <c r="F136" s="24"/>
    </row>
    <row r="137" spans="1:6" s="31" customFormat="1" ht="12.75">
      <c r="A137" s="36">
        <v>1541</v>
      </c>
      <c r="B137" s="31" t="s">
        <v>342</v>
      </c>
      <c r="F137" s="24"/>
    </row>
    <row r="138" spans="1:6" s="31" customFormat="1" ht="12.75">
      <c r="A138" s="36">
        <v>1550</v>
      </c>
      <c r="B138" s="31" t="s">
        <v>343</v>
      </c>
      <c r="F138" s="24"/>
    </row>
    <row r="139" spans="1:6" s="31" customFormat="1" ht="12.75">
      <c r="A139" s="36">
        <v>1551</v>
      </c>
      <c r="B139" s="31" t="s">
        <v>344</v>
      </c>
      <c r="F139" s="24"/>
    </row>
    <row r="140" spans="1:6" s="31" customFormat="1" ht="12.75">
      <c r="A140" s="36">
        <v>1560</v>
      </c>
      <c r="B140" s="31" t="s">
        <v>345</v>
      </c>
      <c r="F140" s="24"/>
    </row>
    <row r="141" spans="1:6" s="31" customFormat="1" ht="12.75">
      <c r="A141" s="36">
        <v>1561</v>
      </c>
      <c r="B141" s="31" t="s">
        <v>346</v>
      </c>
      <c r="F141" s="24"/>
    </row>
    <row r="142" spans="1:6" s="31" customFormat="1" ht="12.75">
      <c r="A142" s="36">
        <v>1562</v>
      </c>
      <c r="B142" s="31" t="s">
        <v>347</v>
      </c>
      <c r="F142" s="24"/>
    </row>
    <row r="143" spans="1:6" s="31" customFormat="1" ht="12.75">
      <c r="A143" s="36">
        <v>1570</v>
      </c>
      <c r="B143" s="31" t="s">
        <v>348</v>
      </c>
      <c r="F143" s="24"/>
    </row>
    <row r="144" spans="1:6" s="31" customFormat="1" ht="12.75">
      <c r="A144" s="36">
        <v>1571</v>
      </c>
      <c r="B144" s="31" t="s">
        <v>349</v>
      </c>
      <c r="F144" s="24"/>
    </row>
    <row r="145" spans="1:6" s="31" customFormat="1" ht="12.75">
      <c r="A145" s="36">
        <v>1580</v>
      </c>
      <c r="B145" s="31" t="s">
        <v>350</v>
      </c>
      <c r="F145" s="24"/>
    </row>
    <row r="146" spans="1:6" s="31" customFormat="1" ht="12.75">
      <c r="A146" s="36">
        <v>1581</v>
      </c>
      <c r="B146" s="31" t="s">
        <v>351</v>
      </c>
      <c r="F146" s="24"/>
    </row>
    <row r="147" spans="1:6" s="31" customFormat="1" ht="12.75">
      <c r="A147" s="36">
        <v>1582</v>
      </c>
      <c r="B147" s="31" t="s">
        <v>352</v>
      </c>
      <c r="F147" s="24"/>
    </row>
    <row r="148" spans="1:6" s="31" customFormat="1" ht="12.75">
      <c r="A148" s="36">
        <v>1590</v>
      </c>
      <c r="B148" s="31" t="s">
        <v>353</v>
      </c>
      <c r="F148" s="24"/>
    </row>
    <row r="149" spans="1:6" s="31" customFormat="1" ht="12.75">
      <c r="A149" s="36">
        <v>1591</v>
      </c>
      <c r="B149" s="31" t="s">
        <v>354</v>
      </c>
      <c r="F149" s="24"/>
    </row>
    <row r="150" spans="1:6" s="31" customFormat="1" ht="12.75">
      <c r="A150" s="36">
        <v>1600</v>
      </c>
      <c r="B150" s="31" t="s">
        <v>355</v>
      </c>
      <c r="F150" s="24"/>
    </row>
    <row r="151" spans="1:6" s="31" customFormat="1" ht="12.75">
      <c r="A151" s="36">
        <v>1601</v>
      </c>
      <c r="B151" s="31" t="s">
        <v>356</v>
      </c>
      <c r="F151" s="24"/>
    </row>
    <row r="152" spans="1:6" s="31" customFormat="1" ht="12.75">
      <c r="A152" s="36">
        <v>1602</v>
      </c>
      <c r="B152" s="31" t="s">
        <v>357</v>
      </c>
      <c r="F152" s="24"/>
    </row>
    <row r="153" spans="1:6" s="31" customFormat="1" ht="12.75">
      <c r="A153" s="36">
        <v>1610</v>
      </c>
      <c r="B153" s="31" t="s">
        <v>358</v>
      </c>
      <c r="F153" s="24"/>
    </row>
    <row r="154" spans="1:6" s="31" customFormat="1" ht="12.75">
      <c r="A154" s="36">
        <v>1611</v>
      </c>
      <c r="B154" s="31" t="s">
        <v>359</v>
      </c>
      <c r="F154" s="24"/>
    </row>
    <row r="155" spans="1:6" s="31" customFormat="1" ht="12.75">
      <c r="A155" s="36">
        <v>1612</v>
      </c>
      <c r="B155" s="31" t="s">
        <v>360</v>
      </c>
      <c r="F155" s="24"/>
    </row>
    <row r="156" spans="1:6" s="31" customFormat="1" ht="12.75">
      <c r="A156" s="36">
        <v>1620</v>
      </c>
      <c r="B156" s="31" t="s">
        <v>361</v>
      </c>
      <c r="F156" s="24"/>
    </row>
    <row r="157" spans="1:6" s="31" customFormat="1" ht="12.75">
      <c r="A157" s="36">
        <v>1621</v>
      </c>
      <c r="B157" s="31" t="s">
        <v>362</v>
      </c>
      <c r="F157" s="24"/>
    </row>
    <row r="158" spans="1:6" s="31" customFormat="1" ht="12.75">
      <c r="A158" s="36">
        <v>1622</v>
      </c>
      <c r="B158" s="31" t="s">
        <v>363</v>
      </c>
      <c r="F158" s="24"/>
    </row>
    <row r="159" spans="1:6" s="31" customFormat="1" ht="12.75">
      <c r="A159" s="36">
        <v>1630</v>
      </c>
      <c r="B159" s="31" t="s">
        <v>364</v>
      </c>
      <c r="F159" s="24"/>
    </row>
    <row r="160" spans="1:6" s="31" customFormat="1" ht="12.75">
      <c r="A160" s="36">
        <v>1631</v>
      </c>
      <c r="B160" s="31" t="s">
        <v>365</v>
      </c>
      <c r="F160" s="24"/>
    </row>
    <row r="161" spans="1:6" s="31" customFormat="1" ht="12.75">
      <c r="A161" s="36">
        <v>1632</v>
      </c>
      <c r="B161" s="31" t="s">
        <v>366</v>
      </c>
      <c r="F161" s="24"/>
    </row>
    <row r="162" spans="1:6" s="31" customFormat="1" ht="12.75">
      <c r="A162" s="36">
        <v>1633</v>
      </c>
      <c r="B162" s="31" t="s">
        <v>367</v>
      </c>
      <c r="F162" s="24"/>
    </row>
    <row r="163" spans="1:6" s="31" customFormat="1" ht="12.75">
      <c r="A163" s="36">
        <v>1634</v>
      </c>
      <c r="B163" s="31" t="s">
        <v>368</v>
      </c>
      <c r="F163" s="24"/>
    </row>
    <row r="164" spans="1:6" s="31" customFormat="1" ht="12.75">
      <c r="A164" s="36">
        <v>1635</v>
      </c>
      <c r="B164" s="31" t="s">
        <v>369</v>
      </c>
      <c r="F164" s="24"/>
    </row>
    <row r="165" spans="1:6" s="31" customFormat="1" ht="12.75">
      <c r="A165" s="36">
        <v>1640</v>
      </c>
      <c r="B165" s="31" t="s">
        <v>370</v>
      </c>
      <c r="F165" s="24"/>
    </row>
    <row r="166" spans="1:6" s="31" customFormat="1" ht="12.75">
      <c r="A166" s="36">
        <v>1641</v>
      </c>
      <c r="B166" s="31" t="s">
        <v>371</v>
      </c>
      <c r="F166" s="24"/>
    </row>
    <row r="167" spans="1:6" s="31" customFormat="1" ht="12.75">
      <c r="A167" s="36">
        <v>1650</v>
      </c>
      <c r="B167" s="31" t="s">
        <v>372</v>
      </c>
      <c r="F167" s="24"/>
    </row>
    <row r="168" spans="1:6" s="31" customFormat="1" ht="12.75">
      <c r="A168" s="36">
        <v>1651</v>
      </c>
      <c r="B168" s="31" t="s">
        <v>373</v>
      </c>
      <c r="F168" s="24"/>
    </row>
    <row r="169" spans="1:6" s="31" customFormat="1" ht="12.75">
      <c r="A169" s="36">
        <v>1653</v>
      </c>
      <c r="B169" s="31" t="s">
        <v>374</v>
      </c>
      <c r="F169" s="24"/>
    </row>
    <row r="170" spans="1:6" s="31" customFormat="1" ht="12.75">
      <c r="A170" s="36">
        <v>1654</v>
      </c>
      <c r="B170" s="31" t="s">
        <v>375</v>
      </c>
      <c r="F170" s="24"/>
    </row>
    <row r="171" spans="1:6" s="31" customFormat="1" ht="12.75">
      <c r="A171" s="36">
        <v>1660</v>
      </c>
      <c r="B171" s="31" t="s">
        <v>376</v>
      </c>
      <c r="F171" s="24"/>
    </row>
    <row r="172" spans="1:6" s="31" customFormat="1" ht="12.75">
      <c r="A172" s="36">
        <v>1661</v>
      </c>
      <c r="B172" s="31" t="s">
        <v>377</v>
      </c>
      <c r="F172" s="24"/>
    </row>
    <row r="173" spans="1:6" s="31" customFormat="1" ht="12.75">
      <c r="A173" s="36">
        <v>1662</v>
      </c>
      <c r="B173" s="31" t="s">
        <v>378</v>
      </c>
      <c r="F173" s="24"/>
    </row>
    <row r="174" spans="1:6" s="31" customFormat="1" ht="12.75">
      <c r="A174" s="36">
        <v>1663</v>
      </c>
      <c r="B174" s="31" t="s">
        <v>379</v>
      </c>
      <c r="F174" s="24"/>
    </row>
    <row r="175" spans="1:6" s="31" customFormat="1" ht="12.75">
      <c r="A175" s="36">
        <v>1670</v>
      </c>
      <c r="B175" s="31" t="s">
        <v>380</v>
      </c>
      <c r="F175" s="24"/>
    </row>
    <row r="176" spans="1:6" s="31" customFormat="1" ht="12.75">
      <c r="A176" s="36">
        <v>1671</v>
      </c>
      <c r="B176" s="31" t="s">
        <v>381</v>
      </c>
      <c r="F176" s="24"/>
    </row>
    <row r="177" spans="1:6" s="31" customFormat="1" ht="12.75">
      <c r="A177" s="36">
        <v>1672</v>
      </c>
      <c r="B177" s="31" t="s">
        <v>382</v>
      </c>
      <c r="F177" s="24"/>
    </row>
    <row r="178" spans="1:6" s="31" customFormat="1" ht="12.75">
      <c r="A178" s="36">
        <v>1673</v>
      </c>
      <c r="B178" s="31" t="s">
        <v>383</v>
      </c>
      <c r="F178" s="24"/>
    </row>
    <row r="179" spans="1:6" s="31" customFormat="1" ht="12.75">
      <c r="A179" s="36">
        <v>1674</v>
      </c>
      <c r="B179" s="31" t="s">
        <v>384</v>
      </c>
      <c r="F179" s="24"/>
    </row>
    <row r="180" spans="1:6" s="31" customFormat="1" ht="12.75">
      <c r="A180" s="36">
        <v>1675</v>
      </c>
      <c r="B180" s="31" t="s">
        <v>385</v>
      </c>
      <c r="F180" s="24"/>
    </row>
    <row r="181" spans="1:6" s="31" customFormat="1" ht="12.75">
      <c r="A181" s="36">
        <v>1676</v>
      </c>
      <c r="B181" s="31" t="s">
        <v>386</v>
      </c>
      <c r="F181" s="24"/>
    </row>
    <row r="182" spans="1:6" s="31" customFormat="1" ht="12.75">
      <c r="A182" s="36">
        <v>1679</v>
      </c>
      <c r="B182" s="31" t="s">
        <v>387</v>
      </c>
      <c r="F182" s="24"/>
    </row>
    <row r="183" spans="1:6" s="31" customFormat="1" ht="12.75">
      <c r="A183" s="36">
        <v>1680</v>
      </c>
      <c r="B183" s="31" t="s">
        <v>388</v>
      </c>
      <c r="F183" s="24"/>
    </row>
    <row r="184" spans="1:6" s="31" customFormat="1" ht="12.75">
      <c r="A184" s="36">
        <v>1685</v>
      </c>
      <c r="B184" s="31" t="s">
        <v>389</v>
      </c>
      <c r="F184" s="24"/>
    </row>
    <row r="185" spans="1:6" s="31" customFormat="1" ht="12.75">
      <c r="A185" s="36">
        <v>1686</v>
      </c>
      <c r="B185" s="31" t="s">
        <v>390</v>
      </c>
      <c r="F185" s="24"/>
    </row>
    <row r="186" spans="1:6" s="31" customFormat="1" ht="12.75">
      <c r="A186" s="36">
        <v>1688</v>
      </c>
      <c r="B186" s="31" t="s">
        <v>391</v>
      </c>
      <c r="F186" s="24"/>
    </row>
    <row r="187" spans="1:6" s="31" customFormat="1" ht="12.75">
      <c r="A187" s="36">
        <v>1690</v>
      </c>
      <c r="B187" s="31" t="s">
        <v>392</v>
      </c>
      <c r="F187" s="24"/>
    </row>
    <row r="188" spans="1:6" s="31" customFormat="1" ht="12.75">
      <c r="A188" s="36">
        <v>1695</v>
      </c>
      <c r="B188" s="31" t="s">
        <v>393</v>
      </c>
      <c r="F188" s="24"/>
    </row>
    <row r="189" spans="1:6" s="31" customFormat="1" ht="12.75">
      <c r="A189" s="36">
        <v>1696</v>
      </c>
      <c r="B189" s="31" t="s">
        <v>394</v>
      </c>
      <c r="F189" s="24"/>
    </row>
    <row r="190" spans="1:6" s="31" customFormat="1" ht="12.75">
      <c r="A190" s="36">
        <v>1700</v>
      </c>
      <c r="B190" s="31" t="s">
        <v>395</v>
      </c>
      <c r="F190" s="24"/>
    </row>
    <row r="191" spans="1:6" s="31" customFormat="1" ht="12.75">
      <c r="A191" s="36">
        <v>1701</v>
      </c>
      <c r="B191" s="31" t="s">
        <v>396</v>
      </c>
      <c r="F191" s="24"/>
    </row>
    <row r="192" spans="1:6" s="31" customFormat="1" ht="12.75">
      <c r="A192" s="36">
        <v>1702</v>
      </c>
      <c r="B192" s="31" t="s">
        <v>397</v>
      </c>
      <c r="F192" s="24"/>
    </row>
    <row r="193" spans="1:6" s="31" customFormat="1" ht="12.75">
      <c r="A193" s="36">
        <v>1703</v>
      </c>
      <c r="B193" s="31" t="s">
        <v>398</v>
      </c>
      <c r="F193" s="24"/>
    </row>
    <row r="194" spans="1:6" s="31" customFormat="1" ht="12.75">
      <c r="A194" s="36">
        <v>1704</v>
      </c>
      <c r="B194" s="31" t="s">
        <v>399</v>
      </c>
      <c r="F194" s="24"/>
    </row>
    <row r="195" spans="1:6" s="31" customFormat="1" ht="12.75">
      <c r="A195" s="36">
        <v>1705</v>
      </c>
      <c r="B195" s="31" t="s">
        <v>400</v>
      </c>
      <c r="F195" s="24"/>
    </row>
    <row r="196" spans="1:6" s="31" customFormat="1" ht="12.75">
      <c r="A196" s="36">
        <v>1706</v>
      </c>
      <c r="B196" s="31" t="s">
        <v>401</v>
      </c>
      <c r="F196" s="24"/>
    </row>
    <row r="197" spans="1:6" s="31" customFormat="1" ht="12.75">
      <c r="A197" s="36">
        <v>1710</v>
      </c>
      <c r="B197" s="31" t="s">
        <v>402</v>
      </c>
      <c r="F197" s="24"/>
    </row>
    <row r="198" spans="1:6" s="31" customFormat="1" ht="12.75">
      <c r="A198" s="36">
        <v>1711</v>
      </c>
      <c r="B198" s="31" t="s">
        <v>403</v>
      </c>
      <c r="F198" s="24"/>
    </row>
    <row r="199" spans="1:6" s="31" customFormat="1" ht="12.75">
      <c r="A199" s="36">
        <v>1712</v>
      </c>
      <c r="B199" s="31" t="s">
        <v>404</v>
      </c>
      <c r="F199" s="24"/>
    </row>
    <row r="200" spans="1:6" s="31" customFormat="1" ht="12.75">
      <c r="A200" s="36">
        <v>1713</v>
      </c>
      <c r="B200" s="31" t="s">
        <v>405</v>
      </c>
      <c r="F200" s="24"/>
    </row>
    <row r="201" spans="1:6" s="31" customFormat="1" ht="12.75">
      <c r="A201" s="36">
        <v>1720</v>
      </c>
      <c r="B201" s="31" t="s">
        <v>406</v>
      </c>
      <c r="F201" s="24"/>
    </row>
    <row r="202" spans="1:6" s="31" customFormat="1" ht="12.75">
      <c r="A202" s="36">
        <v>1721</v>
      </c>
      <c r="B202" s="31" t="s">
        <v>407</v>
      </c>
      <c r="F202" s="24"/>
    </row>
    <row r="203" spans="1:6" s="31" customFormat="1" ht="12.75">
      <c r="A203" s="36">
        <v>1730</v>
      </c>
      <c r="B203" s="31" t="s">
        <v>408</v>
      </c>
      <c r="F203" s="24"/>
    </row>
    <row r="204" spans="1:6" s="31" customFormat="1" ht="12.75">
      <c r="A204" s="36">
        <v>1731</v>
      </c>
      <c r="B204" s="31" t="s">
        <v>409</v>
      </c>
      <c r="F204" s="24"/>
    </row>
    <row r="205" spans="1:6" s="31" customFormat="1" ht="12.75">
      <c r="A205" s="36">
        <v>1740</v>
      </c>
      <c r="B205" s="31" t="s">
        <v>410</v>
      </c>
      <c r="F205" s="24"/>
    </row>
    <row r="206" spans="1:6" s="31" customFormat="1" ht="12.75">
      <c r="A206" s="36">
        <v>1741</v>
      </c>
      <c r="B206" s="31" t="s">
        <v>411</v>
      </c>
      <c r="F206" s="24"/>
    </row>
    <row r="207" spans="1:6" s="31" customFormat="1" ht="12.75">
      <c r="A207" s="36">
        <v>1750</v>
      </c>
      <c r="B207" s="31" t="s">
        <v>412</v>
      </c>
      <c r="F207" s="24"/>
    </row>
    <row r="208" spans="1:6" s="31" customFormat="1" ht="12.75">
      <c r="A208" s="36">
        <v>1751</v>
      </c>
      <c r="B208" s="31" t="s">
        <v>413</v>
      </c>
      <c r="F208" s="24"/>
    </row>
    <row r="209" spans="1:6" s="31" customFormat="1" ht="12.75">
      <c r="A209" s="36">
        <v>1755</v>
      </c>
      <c r="B209" s="31" t="s">
        <v>414</v>
      </c>
      <c r="F209" s="24"/>
    </row>
    <row r="210" spans="1:6" s="31" customFormat="1" ht="12.75">
      <c r="A210" s="36">
        <v>1760</v>
      </c>
      <c r="B210" s="31" t="s">
        <v>415</v>
      </c>
      <c r="F210" s="24"/>
    </row>
    <row r="211" spans="1:6" s="31" customFormat="1" ht="12.75">
      <c r="A211" s="36">
        <v>1761</v>
      </c>
      <c r="B211" s="31" t="s">
        <v>416</v>
      </c>
      <c r="F211" s="24"/>
    </row>
    <row r="212" spans="1:6" s="31" customFormat="1" ht="12.75">
      <c r="A212" s="36">
        <v>1770</v>
      </c>
      <c r="B212" s="31" t="s">
        <v>417</v>
      </c>
      <c r="F212" s="24"/>
    </row>
    <row r="213" spans="1:6" s="31" customFormat="1" ht="12.75">
      <c r="A213" s="36">
        <v>1771</v>
      </c>
      <c r="B213" s="31" t="s">
        <v>418</v>
      </c>
      <c r="F213" s="24"/>
    </row>
    <row r="214" spans="1:6" s="31" customFormat="1" ht="12.75">
      <c r="A214" s="36">
        <v>1780</v>
      </c>
      <c r="B214" s="31" t="s">
        <v>419</v>
      </c>
      <c r="F214" s="24"/>
    </row>
    <row r="215" spans="1:6" s="31" customFormat="1" ht="12.75">
      <c r="A215" s="36">
        <v>1781</v>
      </c>
      <c r="B215" s="31" t="s">
        <v>420</v>
      </c>
      <c r="F215" s="24"/>
    </row>
    <row r="216" spans="1:6" s="31" customFormat="1" ht="12.75">
      <c r="A216" s="36">
        <v>1782</v>
      </c>
      <c r="B216" s="31" t="s">
        <v>421</v>
      </c>
      <c r="F216" s="24"/>
    </row>
    <row r="217" spans="1:6" s="31" customFormat="1" ht="12.75">
      <c r="A217" s="36">
        <v>1790</v>
      </c>
      <c r="B217" s="31" t="s">
        <v>422</v>
      </c>
      <c r="F217" s="24"/>
    </row>
    <row r="218" spans="1:6" s="31" customFormat="1" ht="12.75">
      <c r="A218" s="36">
        <v>1791</v>
      </c>
      <c r="B218" s="31" t="s">
        <v>423</v>
      </c>
      <c r="F218" s="24"/>
    </row>
    <row r="219" spans="1:6" s="31" customFormat="1" ht="12.75">
      <c r="A219" s="36">
        <v>1792</v>
      </c>
      <c r="B219" s="31" t="s">
        <v>424</v>
      </c>
      <c r="F219" s="24"/>
    </row>
    <row r="220" spans="1:6" s="31" customFormat="1" ht="12.75">
      <c r="A220" s="36">
        <v>1795</v>
      </c>
      <c r="B220" s="31" t="s">
        <v>425</v>
      </c>
      <c r="F220" s="24"/>
    </row>
    <row r="221" spans="1:6" s="31" customFormat="1" ht="12.75">
      <c r="A221" s="36">
        <v>1799</v>
      </c>
      <c r="B221" s="31" t="s">
        <v>426</v>
      </c>
      <c r="F221" s="24"/>
    </row>
    <row r="222" spans="1:6" s="31" customFormat="1" ht="12.75">
      <c r="A222" s="36">
        <v>1800</v>
      </c>
      <c r="B222" s="31" t="s">
        <v>427</v>
      </c>
      <c r="F222" s="24"/>
    </row>
    <row r="223" spans="1:6" s="31" customFormat="1" ht="12.75">
      <c r="A223" s="36">
        <v>1801</v>
      </c>
      <c r="B223" s="31" t="s">
        <v>428</v>
      </c>
      <c r="F223" s="24"/>
    </row>
    <row r="224" spans="1:6" s="31" customFormat="1" ht="12.75">
      <c r="A224" s="36">
        <v>1810</v>
      </c>
      <c r="B224" s="31" t="s">
        <v>429</v>
      </c>
      <c r="F224" s="24"/>
    </row>
    <row r="225" spans="1:6" s="31" customFormat="1" ht="12.75">
      <c r="A225" s="36">
        <v>1811</v>
      </c>
      <c r="B225" s="31" t="s">
        <v>430</v>
      </c>
      <c r="F225" s="24"/>
    </row>
    <row r="226" spans="1:6" s="31" customFormat="1" ht="12.75">
      <c r="A226" s="36">
        <v>1820</v>
      </c>
      <c r="B226" s="31" t="s">
        <v>431</v>
      </c>
      <c r="F226" s="24"/>
    </row>
    <row r="227" spans="1:6" s="31" customFormat="1" ht="12.75">
      <c r="A227" s="36">
        <v>1821</v>
      </c>
      <c r="B227" s="31" t="s">
        <v>432</v>
      </c>
      <c r="F227" s="24"/>
    </row>
    <row r="228" spans="1:6" s="31" customFormat="1" ht="12.75">
      <c r="A228" s="36">
        <v>1830</v>
      </c>
      <c r="B228" s="31" t="s">
        <v>433</v>
      </c>
      <c r="F228" s="24"/>
    </row>
    <row r="229" spans="1:6" s="31" customFormat="1" ht="12.75">
      <c r="A229" s="36">
        <v>1831</v>
      </c>
      <c r="B229" s="31" t="s">
        <v>434</v>
      </c>
      <c r="F229" s="24"/>
    </row>
    <row r="230" spans="1:6" s="31" customFormat="1" ht="12.75">
      <c r="A230" s="36">
        <v>1832</v>
      </c>
      <c r="B230" s="31" t="s">
        <v>435</v>
      </c>
      <c r="F230" s="24"/>
    </row>
    <row r="231" spans="1:6" s="31" customFormat="1" ht="12.75">
      <c r="A231" s="36">
        <v>1833</v>
      </c>
      <c r="B231" s="31" t="s">
        <v>436</v>
      </c>
      <c r="F231" s="24"/>
    </row>
    <row r="232" spans="1:6" s="31" customFormat="1" ht="12.75">
      <c r="A232" s="36">
        <v>1840</v>
      </c>
      <c r="B232" s="31" t="s">
        <v>437</v>
      </c>
      <c r="F232" s="24"/>
    </row>
    <row r="233" spans="1:6" s="31" customFormat="1" ht="12.75">
      <c r="A233" s="36">
        <v>1841</v>
      </c>
      <c r="B233" s="31" t="s">
        <v>438</v>
      </c>
      <c r="F233" s="24"/>
    </row>
    <row r="234" spans="1:6" s="31" customFormat="1" ht="12.75">
      <c r="A234" s="36">
        <v>1842</v>
      </c>
      <c r="B234" s="31" t="s">
        <v>439</v>
      </c>
      <c r="F234" s="24"/>
    </row>
    <row r="235" spans="1:6" s="31" customFormat="1" ht="12.75">
      <c r="A235" s="36">
        <v>1843</v>
      </c>
      <c r="B235" s="31" t="s">
        <v>440</v>
      </c>
      <c r="F235" s="24"/>
    </row>
    <row r="236" spans="1:6" s="31" customFormat="1" ht="12.75">
      <c r="A236" s="36">
        <v>1844</v>
      </c>
      <c r="B236" s="31" t="s">
        <v>441</v>
      </c>
      <c r="F236" s="24"/>
    </row>
    <row r="237" spans="1:6" s="31" customFormat="1" ht="12.75">
      <c r="A237" s="36">
        <v>1850</v>
      </c>
      <c r="B237" s="31" t="s">
        <v>442</v>
      </c>
      <c r="F237" s="24"/>
    </row>
    <row r="238" spans="1:6" s="31" customFormat="1" ht="12.75">
      <c r="A238" s="36">
        <v>1860</v>
      </c>
      <c r="B238" s="31" t="s">
        <v>443</v>
      </c>
      <c r="F238" s="24"/>
    </row>
    <row r="239" spans="1:6" s="31" customFormat="1" ht="12.75">
      <c r="A239" s="36">
        <v>1880</v>
      </c>
      <c r="B239" s="31" t="s">
        <v>444</v>
      </c>
      <c r="F239" s="24"/>
    </row>
    <row r="240" spans="1:6" s="31" customFormat="1" ht="12.75">
      <c r="A240" s="36">
        <v>1890</v>
      </c>
      <c r="B240" s="31" t="s">
        <v>445</v>
      </c>
      <c r="F240" s="24"/>
    </row>
    <row r="241" spans="1:6" s="31" customFormat="1" ht="12.75">
      <c r="A241" s="36">
        <v>1891</v>
      </c>
      <c r="B241" s="31" t="s">
        <v>446</v>
      </c>
      <c r="F241" s="24"/>
    </row>
    <row r="242" spans="1:6" s="31" customFormat="1" ht="12.75">
      <c r="A242" s="36">
        <v>1900</v>
      </c>
      <c r="B242" s="31" t="s">
        <v>447</v>
      </c>
      <c r="F242" s="24"/>
    </row>
    <row r="243" spans="1:6" s="31" customFormat="1" ht="12.75">
      <c r="A243" s="36">
        <v>1901</v>
      </c>
      <c r="B243" s="31" t="s">
        <v>448</v>
      </c>
      <c r="F243" s="24"/>
    </row>
    <row r="244" spans="1:6" s="31" customFormat="1" ht="12.75">
      <c r="A244" s="36">
        <v>1902</v>
      </c>
      <c r="B244" s="31" t="s">
        <v>449</v>
      </c>
      <c r="F244" s="24"/>
    </row>
    <row r="245" spans="1:6" s="31" customFormat="1" ht="12.75">
      <c r="A245" s="36">
        <v>1903</v>
      </c>
      <c r="B245" s="31" t="s">
        <v>450</v>
      </c>
      <c r="F245" s="24"/>
    </row>
    <row r="246" spans="1:6" s="31" customFormat="1" ht="12.75">
      <c r="A246" s="36">
        <v>1904</v>
      </c>
      <c r="B246" s="31" t="s">
        <v>451</v>
      </c>
      <c r="F246" s="24"/>
    </row>
    <row r="247" spans="1:6" s="31" customFormat="1" ht="12.75">
      <c r="A247" s="36">
        <v>1905</v>
      </c>
      <c r="B247" s="31" t="s">
        <v>452</v>
      </c>
      <c r="F247" s="24"/>
    </row>
    <row r="248" spans="1:6" s="31" customFormat="1" ht="12.75">
      <c r="A248" s="36">
        <v>1906</v>
      </c>
      <c r="B248" s="31" t="s">
        <v>453</v>
      </c>
      <c r="F248" s="24"/>
    </row>
    <row r="249" spans="1:6" s="31" customFormat="1" ht="12.75">
      <c r="A249" s="36">
        <v>1907</v>
      </c>
      <c r="B249" s="31" t="s">
        <v>454</v>
      </c>
      <c r="F249" s="24"/>
    </row>
    <row r="250" spans="1:6" s="31" customFormat="1" ht="12.75">
      <c r="A250" s="36">
        <v>1908</v>
      </c>
      <c r="B250" s="31" t="s">
        <v>455</v>
      </c>
      <c r="F250" s="24"/>
    </row>
    <row r="251" spans="1:6" s="31" customFormat="1" ht="12.75">
      <c r="A251" s="36">
        <v>1909</v>
      </c>
      <c r="B251" s="31" t="s">
        <v>456</v>
      </c>
      <c r="F251" s="24"/>
    </row>
    <row r="252" spans="1:6" s="31" customFormat="1" ht="12.75">
      <c r="A252" s="36">
        <v>1910</v>
      </c>
      <c r="B252" s="31" t="s">
        <v>457</v>
      </c>
      <c r="F252" s="24"/>
    </row>
    <row r="253" spans="1:6" s="31" customFormat="1" ht="12.75">
      <c r="A253" s="36">
        <v>1911</v>
      </c>
      <c r="B253" s="31" t="s">
        <v>458</v>
      </c>
      <c r="F253" s="24"/>
    </row>
    <row r="254" spans="1:6" s="31" customFormat="1" ht="12.75">
      <c r="A254" s="36">
        <v>1912</v>
      </c>
      <c r="B254" s="31" t="s">
        <v>459</v>
      </c>
      <c r="F254" s="24"/>
    </row>
    <row r="255" spans="1:6" s="31" customFormat="1" ht="12.75">
      <c r="A255" s="36">
        <v>1913</v>
      </c>
      <c r="B255" s="31" t="s">
        <v>460</v>
      </c>
      <c r="F255" s="24"/>
    </row>
    <row r="256" spans="1:6" s="31" customFormat="1" ht="12.75">
      <c r="A256" s="36">
        <v>1914</v>
      </c>
      <c r="B256" s="31" t="s">
        <v>461</v>
      </c>
      <c r="F256" s="24"/>
    </row>
    <row r="257" spans="1:6" s="31" customFormat="1" ht="12.75">
      <c r="A257" s="36">
        <v>1915</v>
      </c>
      <c r="B257" s="31" t="s">
        <v>462</v>
      </c>
      <c r="F257" s="24"/>
    </row>
    <row r="258" spans="1:6" s="31" customFormat="1" ht="12.75">
      <c r="A258" s="36">
        <v>1916</v>
      </c>
      <c r="B258" s="31" t="s">
        <v>463</v>
      </c>
      <c r="F258" s="24"/>
    </row>
    <row r="259" spans="1:6" s="31" customFormat="1" ht="12.75">
      <c r="A259" s="36">
        <v>1917</v>
      </c>
      <c r="B259" s="31" t="s">
        <v>464</v>
      </c>
      <c r="F259" s="24"/>
    </row>
    <row r="260" spans="1:6" s="31" customFormat="1" ht="12.75">
      <c r="A260" s="36">
        <v>1918</v>
      </c>
      <c r="B260" s="31" t="s">
        <v>465</v>
      </c>
      <c r="F260" s="24"/>
    </row>
    <row r="261" spans="1:6" s="31" customFormat="1" ht="12.75">
      <c r="A261" s="36">
        <v>1919</v>
      </c>
      <c r="B261" s="31" t="s">
        <v>466</v>
      </c>
      <c r="F261" s="24"/>
    </row>
    <row r="262" spans="1:6" s="31" customFormat="1" ht="12.75">
      <c r="A262" s="36">
        <v>1920</v>
      </c>
      <c r="B262" s="31" t="s">
        <v>467</v>
      </c>
      <c r="F262" s="24"/>
    </row>
    <row r="263" spans="1:6" s="31" customFormat="1" ht="12.75">
      <c r="A263" s="36">
        <v>1921</v>
      </c>
      <c r="B263" s="31" t="s">
        <v>468</v>
      </c>
      <c r="F263" s="24"/>
    </row>
    <row r="264" spans="1:6" s="31" customFormat="1" ht="12.75">
      <c r="A264" s="36">
        <v>1922</v>
      </c>
      <c r="B264" s="31" t="s">
        <v>469</v>
      </c>
      <c r="F264" s="24"/>
    </row>
    <row r="265" spans="1:6" s="31" customFormat="1" ht="12.75">
      <c r="A265" s="36">
        <v>1923</v>
      </c>
      <c r="B265" s="31" t="s">
        <v>470</v>
      </c>
      <c r="F265" s="24"/>
    </row>
    <row r="266" spans="1:6" s="31" customFormat="1" ht="12.75">
      <c r="A266" s="36">
        <v>1924</v>
      </c>
      <c r="B266" s="31" t="s">
        <v>471</v>
      </c>
      <c r="F266" s="24"/>
    </row>
    <row r="267" spans="1:6" s="31" customFormat="1" ht="12.75">
      <c r="A267" s="36">
        <v>1925</v>
      </c>
      <c r="B267" s="31" t="s">
        <v>472</v>
      </c>
      <c r="F267" s="24"/>
    </row>
    <row r="268" spans="1:6" s="31" customFormat="1" ht="12.75">
      <c r="A268" s="36">
        <v>1926</v>
      </c>
      <c r="B268" s="31" t="s">
        <v>473</v>
      </c>
      <c r="F268" s="24"/>
    </row>
    <row r="269" spans="1:6" s="31" customFormat="1" ht="12.75">
      <c r="A269" s="36">
        <v>1927</v>
      </c>
      <c r="B269" s="31" t="s">
        <v>474</v>
      </c>
      <c r="F269" s="24"/>
    </row>
    <row r="270" spans="1:6" s="31" customFormat="1" ht="12.75">
      <c r="A270" s="36">
        <v>1928</v>
      </c>
      <c r="B270" s="31" t="s">
        <v>475</v>
      </c>
      <c r="F270" s="24"/>
    </row>
    <row r="271" spans="1:6" s="31" customFormat="1" ht="12.75">
      <c r="A271" s="36">
        <v>1992</v>
      </c>
      <c r="B271" s="31" t="s">
        <v>476</v>
      </c>
      <c r="F271" s="24"/>
    </row>
    <row r="272" spans="1:6" s="31" customFormat="1" ht="12.75">
      <c r="A272" s="36">
        <v>1993</v>
      </c>
      <c r="B272" s="31" t="s">
        <v>477</v>
      </c>
      <c r="F272" s="24"/>
    </row>
    <row r="273" spans="1:6" s="31" customFormat="1" ht="12.75">
      <c r="A273" s="36">
        <v>2000</v>
      </c>
      <c r="B273" s="31" t="s">
        <v>478</v>
      </c>
      <c r="F273" s="24"/>
    </row>
    <row r="274" spans="1:6" s="31" customFormat="1" ht="12.75">
      <c r="A274" s="36">
        <v>2001</v>
      </c>
      <c r="B274" s="31" t="s">
        <v>479</v>
      </c>
      <c r="F274" s="24"/>
    </row>
    <row r="275" spans="1:6" s="31" customFormat="1" ht="12.75">
      <c r="A275" s="36">
        <v>2010</v>
      </c>
      <c r="B275" s="31" t="s">
        <v>480</v>
      </c>
      <c r="F275" s="24"/>
    </row>
    <row r="276" spans="1:6" s="31" customFormat="1" ht="12.75">
      <c r="A276" s="36">
        <v>2050</v>
      </c>
      <c r="B276" s="31" t="s">
        <v>481</v>
      </c>
      <c r="F276" s="24"/>
    </row>
    <row r="277" spans="1:6" s="31" customFormat="1" ht="12.75">
      <c r="A277" s="36">
        <v>2055</v>
      </c>
      <c r="B277" s="31" t="s">
        <v>482</v>
      </c>
      <c r="F277" s="24"/>
    </row>
    <row r="278" spans="1:6" s="31" customFormat="1" ht="12.75">
      <c r="A278" s="36">
        <v>2056</v>
      </c>
      <c r="B278" s="31" t="s">
        <v>483</v>
      </c>
      <c r="F278" s="24"/>
    </row>
    <row r="279" spans="1:6" s="31" customFormat="1" ht="12.75">
      <c r="A279" s="36">
        <v>2057</v>
      </c>
      <c r="B279" s="31" t="s">
        <v>484</v>
      </c>
      <c r="F279" s="24"/>
    </row>
    <row r="280" spans="1:6" s="31" customFormat="1" ht="12.75">
      <c r="A280" s="36">
        <v>2060</v>
      </c>
      <c r="B280" s="31" t="s">
        <v>485</v>
      </c>
      <c r="F280" s="24"/>
    </row>
    <row r="281" spans="1:6" s="31" customFormat="1" ht="12.75">
      <c r="A281" s="36">
        <v>2065</v>
      </c>
      <c r="B281" s="31" t="s">
        <v>486</v>
      </c>
      <c r="F281" s="24"/>
    </row>
    <row r="282" spans="1:6" s="31" customFormat="1" ht="12.75">
      <c r="A282" s="36">
        <v>2070</v>
      </c>
      <c r="B282" s="31" t="s">
        <v>487</v>
      </c>
      <c r="F282" s="24"/>
    </row>
    <row r="283" spans="1:6" s="31" customFormat="1" ht="12.75">
      <c r="A283" s="36">
        <v>2080</v>
      </c>
      <c r="B283" s="31" t="s">
        <v>488</v>
      </c>
      <c r="F283" s="24"/>
    </row>
    <row r="284" spans="1:6" s="31" customFormat="1" ht="12.75">
      <c r="A284" s="36">
        <v>2090</v>
      </c>
      <c r="B284" s="31" t="s">
        <v>489</v>
      </c>
      <c r="F284" s="24"/>
    </row>
    <row r="285" spans="1:6" s="31" customFormat="1" ht="12.75">
      <c r="A285" s="36">
        <v>2100</v>
      </c>
      <c r="B285" s="31" t="s">
        <v>490</v>
      </c>
      <c r="F285" s="24"/>
    </row>
    <row r="286" spans="1:6" s="31" customFormat="1" ht="12.75">
      <c r="A286" s="36">
        <v>2105</v>
      </c>
      <c r="B286" s="31" t="s">
        <v>491</v>
      </c>
      <c r="F286" s="24"/>
    </row>
    <row r="287" spans="1:6" s="31" customFormat="1" ht="12.75">
      <c r="A287" s="36">
        <v>2110</v>
      </c>
      <c r="B287" s="31" t="s">
        <v>492</v>
      </c>
      <c r="F287" s="24"/>
    </row>
    <row r="288" spans="1:6" s="31" customFormat="1" ht="12.75">
      <c r="A288" s="36">
        <v>2111</v>
      </c>
      <c r="B288" s="31" t="s">
        <v>493</v>
      </c>
      <c r="F288" s="24"/>
    </row>
    <row r="289" spans="1:6" s="31" customFormat="1" ht="12.75">
      <c r="A289" s="36">
        <v>2115</v>
      </c>
      <c r="B289" s="31" t="s">
        <v>494</v>
      </c>
      <c r="F289" s="24"/>
    </row>
    <row r="290" spans="1:6" s="31" customFormat="1" ht="12.75">
      <c r="A290" s="36">
        <v>2116</v>
      </c>
      <c r="B290" s="31" t="s">
        <v>495</v>
      </c>
      <c r="F290" s="24"/>
    </row>
    <row r="291" spans="1:6" s="31" customFormat="1" ht="12.75">
      <c r="A291" s="36">
        <v>2120</v>
      </c>
      <c r="B291" s="31" t="s">
        <v>496</v>
      </c>
      <c r="F291" s="24"/>
    </row>
    <row r="292" spans="1:6" s="31" customFormat="1" ht="12.75">
      <c r="A292" s="36">
        <v>2121</v>
      </c>
      <c r="B292" s="31" t="s">
        <v>497</v>
      </c>
      <c r="F292" s="24"/>
    </row>
    <row r="293" spans="1:6" s="31" customFormat="1" ht="12.75">
      <c r="A293" s="36">
        <v>2122</v>
      </c>
      <c r="B293" s="31" t="s">
        <v>498</v>
      </c>
      <c r="F293" s="24"/>
    </row>
    <row r="294" spans="1:6" s="31" customFormat="1" ht="12.75">
      <c r="A294" s="36">
        <v>2125</v>
      </c>
      <c r="B294" s="31" t="s">
        <v>499</v>
      </c>
      <c r="F294" s="24"/>
    </row>
    <row r="295" spans="1:6" s="31" customFormat="1" ht="12.75">
      <c r="A295" s="36">
        <v>2130</v>
      </c>
      <c r="B295" s="31" t="s">
        <v>500</v>
      </c>
      <c r="F295" s="24"/>
    </row>
    <row r="296" spans="1:6" s="31" customFormat="1" ht="12.75">
      <c r="A296" s="36">
        <v>2140</v>
      </c>
      <c r="B296" s="31" t="s">
        <v>501</v>
      </c>
      <c r="F296" s="24"/>
    </row>
    <row r="297" spans="1:6" s="31" customFormat="1" ht="12.75">
      <c r="A297" s="36">
        <v>2145</v>
      </c>
      <c r="B297" s="31" t="s">
        <v>502</v>
      </c>
      <c r="F297" s="24"/>
    </row>
    <row r="298" spans="1:6" s="31" customFormat="1" ht="12.75">
      <c r="A298" s="36">
        <v>2150</v>
      </c>
      <c r="B298" s="31" t="s">
        <v>503</v>
      </c>
      <c r="F298" s="24"/>
    </row>
    <row r="299" spans="1:6" s="31" customFormat="1" ht="12.75">
      <c r="A299" s="36">
        <v>2160</v>
      </c>
      <c r="B299" s="31" t="s">
        <v>504</v>
      </c>
      <c r="F299" s="24"/>
    </row>
    <row r="300" spans="1:6" s="31" customFormat="1" ht="12.75">
      <c r="A300" s="36">
        <v>2170</v>
      </c>
      <c r="B300" s="31" t="s">
        <v>505</v>
      </c>
      <c r="F300" s="24"/>
    </row>
    <row r="301" spans="1:6" s="31" customFormat="1" ht="12.75">
      <c r="A301" s="36">
        <v>2180</v>
      </c>
      <c r="B301" s="31" t="s">
        <v>506</v>
      </c>
      <c r="F301" s="24"/>
    </row>
    <row r="302" spans="1:6" s="31" customFormat="1" ht="12.75">
      <c r="A302" s="36">
        <v>2190</v>
      </c>
      <c r="B302" s="31" t="s">
        <v>507</v>
      </c>
      <c r="F302" s="24"/>
    </row>
    <row r="303" spans="1:6" s="31" customFormat="1" ht="12.75">
      <c r="A303" s="36">
        <v>2195</v>
      </c>
      <c r="B303" s="31" t="s">
        <v>508</v>
      </c>
      <c r="F303" s="24"/>
    </row>
    <row r="304" spans="1:6" s="31" customFormat="1" ht="12.75">
      <c r="A304" s="36">
        <v>2196</v>
      </c>
      <c r="B304" s="31" t="s">
        <v>509</v>
      </c>
      <c r="F304" s="24"/>
    </row>
    <row r="305" spans="1:6" s="31" customFormat="1" ht="12.75">
      <c r="A305" s="36">
        <v>2200</v>
      </c>
      <c r="B305" s="31" t="s">
        <v>510</v>
      </c>
      <c r="F305" s="24"/>
    </row>
    <row r="306" spans="1:6" s="31" customFormat="1" ht="12.75">
      <c r="A306" s="36">
        <v>2210</v>
      </c>
      <c r="B306" s="31" t="s">
        <v>511</v>
      </c>
      <c r="F306" s="24"/>
    </row>
    <row r="307" spans="1:6" s="31" customFormat="1" ht="12.75">
      <c r="A307" s="36">
        <v>2220</v>
      </c>
      <c r="B307" s="31" t="s">
        <v>512</v>
      </c>
      <c r="F307" s="24"/>
    </row>
    <row r="308" spans="1:6" s="31" customFormat="1" ht="12.75">
      <c r="A308" s="36">
        <v>2223</v>
      </c>
      <c r="B308" s="31" t="s">
        <v>513</v>
      </c>
      <c r="F308" s="24"/>
    </row>
    <row r="309" spans="1:6" s="31" customFormat="1" ht="12.75">
      <c r="A309" s="36">
        <v>2224</v>
      </c>
      <c r="B309" s="31" t="s">
        <v>514</v>
      </c>
      <c r="F309" s="24"/>
    </row>
    <row r="310" spans="1:6" s="31" customFormat="1" ht="12.75">
      <c r="A310" s="36">
        <v>2225</v>
      </c>
      <c r="B310" s="31" t="s">
        <v>515</v>
      </c>
      <c r="F310" s="24"/>
    </row>
    <row r="311" spans="1:6" s="31" customFormat="1" ht="12.75">
      <c r="A311" s="36">
        <v>2226</v>
      </c>
      <c r="B311" s="31" t="s">
        <v>516</v>
      </c>
      <c r="F311" s="24"/>
    </row>
    <row r="312" spans="1:6" s="31" customFormat="1" ht="12.75">
      <c r="A312" s="36">
        <v>2230</v>
      </c>
      <c r="B312" s="31" t="s">
        <v>517</v>
      </c>
      <c r="F312" s="24"/>
    </row>
    <row r="313" spans="1:6" s="31" customFormat="1" ht="12.75">
      <c r="A313" s="36">
        <v>2240</v>
      </c>
      <c r="B313" s="31" t="s">
        <v>518</v>
      </c>
      <c r="F313" s="24"/>
    </row>
    <row r="314" spans="1:6" s="31" customFormat="1" ht="12.75">
      <c r="A314" s="36">
        <v>2250</v>
      </c>
      <c r="B314" s="31" t="s">
        <v>519</v>
      </c>
      <c r="F314" s="24"/>
    </row>
    <row r="315" spans="1:6" s="31" customFormat="1" ht="12.75">
      <c r="A315" s="36">
        <v>2251</v>
      </c>
      <c r="B315" s="31" t="s">
        <v>520</v>
      </c>
      <c r="F315" s="24"/>
    </row>
    <row r="316" spans="1:6" s="31" customFormat="1" ht="12.75">
      <c r="A316" s="36">
        <v>2260</v>
      </c>
      <c r="B316" s="31" t="s">
        <v>521</v>
      </c>
      <c r="F316" s="24"/>
    </row>
    <row r="317" spans="1:6" s="31" customFormat="1" ht="12.75">
      <c r="A317" s="36">
        <v>2261</v>
      </c>
      <c r="B317" s="31" t="s">
        <v>522</v>
      </c>
      <c r="F317" s="24"/>
    </row>
    <row r="318" spans="1:6" s="31" customFormat="1" ht="12.75">
      <c r="A318" s="36">
        <v>2262</v>
      </c>
      <c r="B318" s="31" t="s">
        <v>523</v>
      </c>
      <c r="F318" s="24"/>
    </row>
    <row r="319" spans="1:6" s="31" customFormat="1" ht="12.75">
      <c r="A319" s="36">
        <v>2263</v>
      </c>
      <c r="B319" s="31" t="s">
        <v>524</v>
      </c>
      <c r="F319" s="24"/>
    </row>
    <row r="320" spans="1:6" s="31" customFormat="1" ht="12.75">
      <c r="A320" s="36">
        <v>2280</v>
      </c>
      <c r="B320" s="31" t="s">
        <v>750</v>
      </c>
      <c r="F320" s="24"/>
    </row>
    <row r="321" spans="1:6" s="31" customFormat="1" ht="12.75">
      <c r="A321" s="36">
        <v>2285</v>
      </c>
      <c r="B321" s="31" t="s">
        <v>525</v>
      </c>
      <c r="F321" s="24"/>
    </row>
    <row r="322" spans="1:6" s="31" customFormat="1" ht="12.75">
      <c r="A322" s="36">
        <v>2290</v>
      </c>
      <c r="B322" s="31" t="s">
        <v>526</v>
      </c>
      <c r="F322" s="24"/>
    </row>
    <row r="323" spans="1:6" s="31" customFormat="1" ht="12.75">
      <c r="A323" s="36">
        <v>2300</v>
      </c>
      <c r="B323" s="31" t="s">
        <v>527</v>
      </c>
      <c r="F323" s="24"/>
    </row>
    <row r="324" spans="1:6" s="31" customFormat="1" ht="12.75">
      <c r="A324" s="36">
        <v>2310</v>
      </c>
      <c r="B324" s="31" t="s">
        <v>528</v>
      </c>
      <c r="F324" s="24"/>
    </row>
    <row r="325" spans="1:6" s="31" customFormat="1" ht="12.75">
      <c r="A325" s="36">
        <v>2315</v>
      </c>
      <c r="B325" s="31" t="s">
        <v>529</v>
      </c>
      <c r="F325" s="24"/>
    </row>
    <row r="326" spans="1:6" s="31" customFormat="1" ht="12.75">
      <c r="A326" s="36">
        <v>2316</v>
      </c>
      <c r="B326" s="31" t="s">
        <v>530</v>
      </c>
      <c r="F326" s="24"/>
    </row>
    <row r="327" spans="1:6" s="31" customFormat="1" ht="12.75">
      <c r="A327" s="36">
        <v>2317</v>
      </c>
      <c r="B327" s="31" t="s">
        <v>531</v>
      </c>
      <c r="F327" s="24"/>
    </row>
    <row r="328" spans="1:6" s="31" customFormat="1" ht="12.75">
      <c r="A328" s="36">
        <v>2318</v>
      </c>
      <c r="B328" s="31" t="s">
        <v>532</v>
      </c>
      <c r="F328" s="24"/>
    </row>
    <row r="329" spans="1:6" s="31" customFormat="1" ht="12.75">
      <c r="A329" s="36">
        <v>2325</v>
      </c>
      <c r="B329" s="31" t="s">
        <v>533</v>
      </c>
      <c r="F329" s="24"/>
    </row>
    <row r="330" spans="1:6" s="31" customFormat="1" ht="12.75">
      <c r="A330" s="36">
        <v>2330</v>
      </c>
      <c r="B330" s="31" t="s">
        <v>534</v>
      </c>
      <c r="F330" s="24"/>
    </row>
    <row r="331" spans="1:6" s="31" customFormat="1" ht="12.75">
      <c r="A331" s="36">
        <v>2335</v>
      </c>
      <c r="B331" s="31" t="s">
        <v>535</v>
      </c>
      <c r="F331" s="24"/>
    </row>
    <row r="332" spans="1:6" s="31" customFormat="1" ht="12.75">
      <c r="A332" s="36">
        <v>2340</v>
      </c>
      <c r="B332" s="31" t="s">
        <v>536</v>
      </c>
      <c r="F332" s="24"/>
    </row>
    <row r="333" spans="1:6" s="31" customFormat="1" ht="12.75">
      <c r="A333" s="36">
        <v>2341</v>
      </c>
      <c r="B333" s="31" t="s">
        <v>537</v>
      </c>
      <c r="F333" s="24"/>
    </row>
    <row r="334" spans="1:6" s="31" customFormat="1" ht="12.75">
      <c r="A334" s="36">
        <v>2350</v>
      </c>
      <c r="B334" s="31" t="s">
        <v>538</v>
      </c>
      <c r="F334" s="24"/>
    </row>
    <row r="335" spans="1:6" s="31" customFormat="1" ht="12.75">
      <c r="A335" s="36">
        <v>2360</v>
      </c>
      <c r="B335" s="31" t="s">
        <v>539</v>
      </c>
      <c r="F335" s="24"/>
    </row>
    <row r="336" spans="1:6" s="31" customFormat="1" ht="12.75">
      <c r="A336" s="36">
        <v>2370</v>
      </c>
      <c r="B336" s="31" t="s">
        <v>540</v>
      </c>
      <c r="F336" s="24"/>
    </row>
    <row r="337" spans="1:6" s="31" customFormat="1" ht="12.75">
      <c r="A337" s="36">
        <v>2380</v>
      </c>
      <c r="B337" s="31" t="s">
        <v>541</v>
      </c>
      <c r="F337" s="24"/>
    </row>
    <row r="338" spans="1:6" s="31" customFormat="1" ht="12.75">
      <c r="A338" s="36">
        <v>2390</v>
      </c>
      <c r="B338" s="31" t="s">
        <v>542</v>
      </c>
      <c r="F338" s="24"/>
    </row>
    <row r="339" spans="1:6" s="31" customFormat="1" ht="12.75">
      <c r="A339" s="36">
        <v>2400</v>
      </c>
      <c r="B339" s="31" t="s">
        <v>543</v>
      </c>
      <c r="F339" s="24"/>
    </row>
    <row r="340" spans="1:6" s="31" customFormat="1" ht="12.75">
      <c r="A340" s="36">
        <v>2410</v>
      </c>
      <c r="B340" s="31" t="s">
        <v>544</v>
      </c>
      <c r="F340" s="24"/>
    </row>
    <row r="341" spans="1:6" s="31" customFormat="1" ht="12.75">
      <c r="A341" s="36">
        <v>2420</v>
      </c>
      <c r="B341" s="31" t="s">
        <v>545</v>
      </c>
      <c r="F341" s="24"/>
    </row>
    <row r="342" spans="1:6" s="31" customFormat="1" ht="12.75">
      <c r="A342" s="36">
        <v>2425</v>
      </c>
      <c r="B342" s="31" t="s">
        <v>546</v>
      </c>
      <c r="F342" s="24"/>
    </row>
    <row r="343" spans="1:6" s="31" customFormat="1" ht="12.75">
      <c r="A343" s="36">
        <v>2430</v>
      </c>
      <c r="B343" s="31" t="s">
        <v>547</v>
      </c>
      <c r="F343" s="24"/>
    </row>
    <row r="344" spans="1:6" s="31" customFormat="1" ht="12.75">
      <c r="A344" s="36">
        <v>2440</v>
      </c>
      <c r="B344" s="31" t="s">
        <v>548</v>
      </c>
      <c r="F344" s="24"/>
    </row>
    <row r="345" spans="1:6" s="31" customFormat="1" ht="12.75">
      <c r="A345" s="36">
        <v>2441</v>
      </c>
      <c r="B345" s="31" t="s">
        <v>549</v>
      </c>
      <c r="F345" s="24"/>
    </row>
    <row r="346" spans="1:6" s="31" customFormat="1" ht="12.75">
      <c r="A346" s="36">
        <v>2442</v>
      </c>
      <c r="B346" s="31" t="s">
        <v>550</v>
      </c>
      <c r="F346" s="24"/>
    </row>
    <row r="347" spans="1:6" s="31" customFormat="1" ht="12.75">
      <c r="A347" s="36">
        <v>2443</v>
      </c>
      <c r="B347" s="31" t="s">
        <v>551</v>
      </c>
      <c r="F347" s="24"/>
    </row>
    <row r="348" spans="1:6" s="31" customFormat="1" ht="12.75">
      <c r="A348" s="36">
        <v>2444</v>
      </c>
      <c r="B348" s="31" t="s">
        <v>552</v>
      </c>
      <c r="F348" s="24"/>
    </row>
    <row r="349" spans="1:6" s="31" customFormat="1" ht="12.75">
      <c r="A349" s="36">
        <v>2445</v>
      </c>
      <c r="B349" s="31" t="s">
        <v>553</v>
      </c>
      <c r="F349" s="24"/>
    </row>
    <row r="350" spans="1:6" s="31" customFormat="1" ht="12.75">
      <c r="A350" s="36">
        <v>2450</v>
      </c>
      <c r="B350" s="31" t="s">
        <v>554</v>
      </c>
      <c r="F350" s="24"/>
    </row>
    <row r="351" spans="1:6" s="31" customFormat="1" ht="12.75">
      <c r="A351" s="36">
        <v>2455</v>
      </c>
      <c r="B351" s="31" t="s">
        <v>555</v>
      </c>
      <c r="F351" s="24"/>
    </row>
    <row r="352" spans="1:6" s="31" customFormat="1" ht="12.75">
      <c r="A352" s="36">
        <v>2465</v>
      </c>
      <c r="B352" s="31" t="s">
        <v>556</v>
      </c>
      <c r="F352" s="24"/>
    </row>
    <row r="353" spans="1:6" s="31" customFormat="1" ht="12.75">
      <c r="A353" s="36">
        <v>2475</v>
      </c>
      <c r="B353" s="31" t="s">
        <v>557</v>
      </c>
      <c r="F353" s="24"/>
    </row>
    <row r="354" spans="1:6" s="31" customFormat="1" ht="12.75">
      <c r="A354" s="36">
        <v>2476</v>
      </c>
      <c r="B354" s="31" t="s">
        <v>558</v>
      </c>
      <c r="F354" s="24"/>
    </row>
    <row r="355" spans="1:6" s="31" customFormat="1" ht="12.75">
      <c r="A355" s="36">
        <v>2477</v>
      </c>
      <c r="B355" s="31" t="s">
        <v>559</v>
      </c>
      <c r="F355" s="24"/>
    </row>
    <row r="356" spans="1:6" s="31" customFormat="1" ht="12.75">
      <c r="A356" s="36">
        <v>2478</v>
      </c>
      <c r="B356" s="31" t="s">
        <v>560</v>
      </c>
      <c r="F356" s="24"/>
    </row>
    <row r="357" spans="1:6" s="31" customFormat="1" ht="12.75">
      <c r="A357" s="36">
        <v>2479</v>
      </c>
      <c r="B357" s="31" t="s">
        <v>561</v>
      </c>
      <c r="F357" s="24"/>
    </row>
    <row r="358" spans="1:6" s="31" customFormat="1" ht="12.75">
      <c r="A358" s="36">
        <v>2480</v>
      </c>
      <c r="B358" s="31" t="s">
        <v>562</v>
      </c>
      <c r="F358" s="24"/>
    </row>
    <row r="359" spans="1:6" s="31" customFormat="1" ht="12.75">
      <c r="A359" s="36">
        <v>2488</v>
      </c>
      <c r="B359" s="31" t="s">
        <v>563</v>
      </c>
      <c r="F359" s="24"/>
    </row>
    <row r="360" spans="1:6" s="31" customFormat="1" ht="12.75">
      <c r="A360" s="36">
        <v>2490</v>
      </c>
      <c r="B360" s="31" t="s">
        <v>564</v>
      </c>
      <c r="F360" s="24"/>
    </row>
    <row r="361" spans="1:6" s="31" customFormat="1" ht="12.75">
      <c r="A361" s="36">
        <v>2491</v>
      </c>
      <c r="B361" s="31" t="s">
        <v>565</v>
      </c>
      <c r="F361" s="24"/>
    </row>
    <row r="362" spans="1:6" s="31" customFormat="1" ht="12.75">
      <c r="A362" s="36">
        <v>2495</v>
      </c>
      <c r="B362" s="31" t="s">
        <v>566</v>
      </c>
      <c r="F362" s="24"/>
    </row>
    <row r="363" spans="1:6" s="31" customFormat="1" ht="12.75">
      <c r="A363" s="36">
        <v>2500</v>
      </c>
      <c r="B363" s="31" t="s">
        <v>567</v>
      </c>
      <c r="F363" s="24"/>
    </row>
    <row r="364" spans="1:6" s="31" customFormat="1" ht="12.75">
      <c r="A364" s="36">
        <v>2501</v>
      </c>
      <c r="B364" s="31" t="s">
        <v>568</v>
      </c>
      <c r="F364" s="24"/>
    </row>
    <row r="365" spans="1:6" s="31" customFormat="1" ht="12.75">
      <c r="A365" s="36">
        <v>2510</v>
      </c>
      <c r="B365" s="31" t="s">
        <v>569</v>
      </c>
      <c r="F365" s="24"/>
    </row>
    <row r="366" spans="1:6" s="31" customFormat="1" ht="12.75">
      <c r="A366" s="36">
        <v>2520</v>
      </c>
      <c r="B366" s="31" t="s">
        <v>570</v>
      </c>
      <c r="F366" s="24"/>
    </row>
    <row r="367" spans="1:6" s="31" customFormat="1" ht="12.75">
      <c r="A367" s="36">
        <v>2530</v>
      </c>
      <c r="B367" s="31" t="s">
        <v>571</v>
      </c>
      <c r="F367" s="24"/>
    </row>
    <row r="368" spans="1:6" s="31" customFormat="1" ht="12.75">
      <c r="A368" s="36">
        <v>2531</v>
      </c>
      <c r="B368" s="31" t="s">
        <v>572</v>
      </c>
      <c r="F368" s="24"/>
    </row>
    <row r="369" spans="1:6" s="31" customFormat="1" ht="12.75">
      <c r="A369" s="36">
        <v>2540</v>
      </c>
      <c r="B369" s="31" t="s">
        <v>573</v>
      </c>
      <c r="F369" s="24"/>
    </row>
    <row r="370" spans="1:6" s="31" customFormat="1" ht="12.75">
      <c r="A370" s="36">
        <v>2541</v>
      </c>
      <c r="B370" s="31" t="s">
        <v>574</v>
      </c>
      <c r="F370" s="24"/>
    </row>
    <row r="371" spans="1:6" s="31" customFormat="1" ht="12.75">
      <c r="A371" s="36">
        <v>2550</v>
      </c>
      <c r="B371" s="31" t="s">
        <v>575</v>
      </c>
      <c r="F371" s="24"/>
    </row>
    <row r="372" spans="1:6" s="31" customFormat="1" ht="12.75">
      <c r="A372" s="36">
        <v>2570</v>
      </c>
      <c r="B372" s="31" t="s">
        <v>576</v>
      </c>
      <c r="F372" s="24"/>
    </row>
    <row r="373" spans="1:6" s="31" customFormat="1" ht="12.75">
      <c r="A373" s="36">
        <v>2580</v>
      </c>
      <c r="B373" s="31" t="s">
        <v>577</v>
      </c>
      <c r="F373" s="24"/>
    </row>
    <row r="374" spans="1:6" s="31" customFormat="1" ht="12.75">
      <c r="A374" s="36">
        <v>2590</v>
      </c>
      <c r="B374" s="31" t="s">
        <v>578</v>
      </c>
      <c r="F374" s="24"/>
    </row>
    <row r="375" spans="1:6" s="31" customFormat="1" ht="12.75">
      <c r="A375" s="36">
        <v>2591</v>
      </c>
      <c r="B375" s="31" t="s">
        <v>579</v>
      </c>
      <c r="F375" s="24"/>
    </row>
    <row r="376" spans="1:6" s="31" customFormat="1" ht="12.75">
      <c r="A376" s="36">
        <v>2600</v>
      </c>
      <c r="B376" s="31" t="s">
        <v>580</v>
      </c>
      <c r="F376" s="24"/>
    </row>
    <row r="377" spans="1:6" s="31" customFormat="1" ht="12.75">
      <c r="A377" s="36">
        <v>2610</v>
      </c>
      <c r="B377" s="31" t="s">
        <v>581</v>
      </c>
      <c r="F377" s="24"/>
    </row>
    <row r="378" spans="1:6" s="31" customFormat="1" ht="12.75">
      <c r="A378" s="36">
        <v>2620</v>
      </c>
      <c r="B378" s="31" t="s">
        <v>582</v>
      </c>
      <c r="F378" s="24"/>
    </row>
    <row r="379" spans="1:6" s="31" customFormat="1" ht="12.75">
      <c r="A379" s="36">
        <v>2630</v>
      </c>
      <c r="B379" s="31" t="s">
        <v>583</v>
      </c>
      <c r="F379" s="24"/>
    </row>
    <row r="380" spans="1:6" s="31" customFormat="1" ht="12.75">
      <c r="A380" s="36">
        <v>2640</v>
      </c>
      <c r="B380" s="31" t="s">
        <v>584</v>
      </c>
      <c r="F380" s="24"/>
    </row>
    <row r="381" spans="1:6" s="31" customFormat="1" ht="12.75">
      <c r="A381" s="36">
        <v>2660</v>
      </c>
      <c r="B381" s="31" t="s">
        <v>585</v>
      </c>
      <c r="F381" s="24"/>
    </row>
    <row r="382" spans="1:6" s="31" customFormat="1" ht="12.75">
      <c r="A382" s="36">
        <v>2670</v>
      </c>
      <c r="B382" s="31" t="s">
        <v>586</v>
      </c>
      <c r="F382" s="24"/>
    </row>
    <row r="383" spans="1:6" s="31" customFormat="1" ht="12.75">
      <c r="A383" s="36">
        <v>2680</v>
      </c>
      <c r="B383" s="31" t="s">
        <v>587</v>
      </c>
      <c r="F383" s="24"/>
    </row>
    <row r="384" spans="1:6" s="31" customFormat="1" ht="12.75">
      <c r="A384" s="36">
        <v>2700</v>
      </c>
      <c r="B384" s="31" t="s">
        <v>588</v>
      </c>
      <c r="F384" s="24"/>
    </row>
    <row r="385" spans="1:6" s="31" customFormat="1" ht="12.75">
      <c r="A385" s="36">
        <v>2710</v>
      </c>
      <c r="B385" s="31" t="s">
        <v>589</v>
      </c>
      <c r="F385" s="24"/>
    </row>
    <row r="386" spans="1:6" s="31" customFormat="1" ht="12.75">
      <c r="A386" s="36">
        <v>2720</v>
      </c>
      <c r="B386" s="31" t="s">
        <v>590</v>
      </c>
      <c r="F386" s="24"/>
    </row>
    <row r="387" spans="1:6" s="31" customFormat="1" ht="12.75">
      <c r="A387" s="36">
        <v>2730</v>
      </c>
      <c r="B387" s="31" t="s">
        <v>591</v>
      </c>
      <c r="F387" s="24"/>
    </row>
    <row r="388" spans="1:6" s="31" customFormat="1" ht="12.75">
      <c r="A388" s="36">
        <v>2740</v>
      </c>
      <c r="B388" s="31" t="s">
        <v>592</v>
      </c>
      <c r="F388" s="24"/>
    </row>
    <row r="389" spans="1:6" s="31" customFormat="1" ht="12.75">
      <c r="A389" s="36">
        <v>2741</v>
      </c>
      <c r="B389" s="31" t="s">
        <v>593</v>
      </c>
      <c r="F389" s="24"/>
    </row>
    <row r="390" spans="1:6" s="31" customFormat="1" ht="12.75">
      <c r="A390" s="36">
        <v>2742</v>
      </c>
      <c r="B390" s="31" t="s">
        <v>594</v>
      </c>
      <c r="F390" s="24"/>
    </row>
    <row r="391" spans="1:6" s="31" customFormat="1" ht="12.75">
      <c r="A391" s="36">
        <v>2750</v>
      </c>
      <c r="B391" s="31" t="s">
        <v>595</v>
      </c>
      <c r="F391" s="24"/>
    </row>
    <row r="392" spans="1:6" s="31" customFormat="1" ht="12.75">
      <c r="A392" s="36">
        <v>2751</v>
      </c>
      <c r="B392" s="31" t="s">
        <v>596</v>
      </c>
      <c r="F392" s="24"/>
    </row>
    <row r="393" spans="1:6" s="31" customFormat="1" ht="12.75">
      <c r="A393" s="36">
        <v>2753</v>
      </c>
      <c r="B393" s="31" t="s">
        <v>597</v>
      </c>
      <c r="F393" s="24"/>
    </row>
    <row r="394" spans="1:6" s="31" customFormat="1" ht="12.75">
      <c r="A394" s="36">
        <v>2755</v>
      </c>
      <c r="B394" s="31" t="s">
        <v>598</v>
      </c>
      <c r="F394" s="24"/>
    </row>
    <row r="395" spans="1:6" s="31" customFormat="1" ht="12.75">
      <c r="A395" s="36">
        <v>2760</v>
      </c>
      <c r="B395" s="31" t="s">
        <v>599</v>
      </c>
      <c r="F395" s="24"/>
    </row>
    <row r="396" spans="1:6" s="31" customFormat="1" ht="12.75">
      <c r="A396" s="36">
        <v>2761</v>
      </c>
      <c r="B396" s="31" t="s">
        <v>600</v>
      </c>
      <c r="F396" s="24"/>
    </row>
    <row r="397" spans="1:6" s="31" customFormat="1" ht="12.75">
      <c r="A397" s="36">
        <v>2770</v>
      </c>
      <c r="B397" s="31" t="s">
        <v>601</v>
      </c>
      <c r="F397" s="24"/>
    </row>
    <row r="398" spans="1:6" s="31" customFormat="1" ht="12.75">
      <c r="A398" s="36">
        <v>2775</v>
      </c>
      <c r="B398" s="31" t="s">
        <v>602</v>
      </c>
      <c r="F398" s="24"/>
    </row>
    <row r="399" spans="1:6" s="31" customFormat="1" ht="12.75">
      <c r="A399" s="36">
        <v>2780</v>
      </c>
      <c r="B399" s="31" t="s">
        <v>603</v>
      </c>
      <c r="F399" s="24"/>
    </row>
    <row r="400" spans="1:6" s="31" customFormat="1" ht="12.75">
      <c r="A400" s="36">
        <v>2781</v>
      </c>
      <c r="B400" s="31" t="s">
        <v>604</v>
      </c>
      <c r="F400" s="24"/>
    </row>
    <row r="401" spans="1:6" s="31" customFormat="1" ht="12.75">
      <c r="A401" s="36">
        <v>2785</v>
      </c>
      <c r="B401" s="31" t="s">
        <v>605</v>
      </c>
      <c r="F401" s="24"/>
    </row>
    <row r="402" spans="1:6" s="31" customFormat="1" ht="12.75">
      <c r="A402" s="36">
        <v>2790</v>
      </c>
      <c r="B402" s="31" t="s">
        <v>606</v>
      </c>
      <c r="F402" s="24"/>
    </row>
    <row r="403" spans="1:6" s="31" customFormat="1" ht="12.75">
      <c r="A403" s="36">
        <v>2791</v>
      </c>
      <c r="B403" s="31" t="s">
        <v>607</v>
      </c>
      <c r="F403" s="24"/>
    </row>
    <row r="404" spans="1:6" s="31" customFormat="1" ht="12.75">
      <c r="A404" s="36">
        <v>2792</v>
      </c>
      <c r="B404" s="31" t="s">
        <v>608</v>
      </c>
      <c r="F404" s="24"/>
    </row>
    <row r="405" spans="1:6" s="31" customFormat="1" ht="12.75">
      <c r="A405" s="36">
        <v>2795</v>
      </c>
      <c r="B405" s="31" t="s">
        <v>609</v>
      </c>
      <c r="F405" s="24"/>
    </row>
    <row r="406" spans="1:6" s="31" customFormat="1" ht="12.75">
      <c r="A406" s="36">
        <v>2800</v>
      </c>
      <c r="B406" s="31" t="s">
        <v>610</v>
      </c>
      <c r="F406" s="24"/>
    </row>
    <row r="407" spans="1:6" s="31" customFormat="1" ht="12.75">
      <c r="A407" s="36">
        <v>2810</v>
      </c>
      <c r="B407" s="31" t="s">
        <v>611</v>
      </c>
      <c r="F407" s="24"/>
    </row>
    <row r="408" spans="1:6" s="31" customFormat="1" ht="12.75">
      <c r="A408" s="36">
        <v>2815</v>
      </c>
      <c r="B408" s="31" t="s">
        <v>612</v>
      </c>
      <c r="F408" s="24"/>
    </row>
    <row r="409" spans="1:6" s="31" customFormat="1" ht="12.75">
      <c r="A409" s="36">
        <v>2820</v>
      </c>
      <c r="B409" s="31" t="s">
        <v>613</v>
      </c>
      <c r="F409" s="24"/>
    </row>
    <row r="410" spans="1:6" s="31" customFormat="1" ht="12.75">
      <c r="A410" s="36">
        <v>2821</v>
      </c>
      <c r="B410" s="31" t="s">
        <v>614</v>
      </c>
      <c r="F410" s="24"/>
    </row>
    <row r="411" spans="1:6" s="31" customFormat="1" ht="12.75">
      <c r="A411" s="36">
        <v>2830</v>
      </c>
      <c r="B411" s="31" t="s">
        <v>615</v>
      </c>
      <c r="F411" s="24"/>
    </row>
    <row r="412" spans="1:6" s="31" customFormat="1" ht="12.75">
      <c r="A412" s="36">
        <v>2831</v>
      </c>
      <c r="B412" s="31" t="s">
        <v>616</v>
      </c>
      <c r="F412" s="24"/>
    </row>
    <row r="413" spans="1:6" s="31" customFormat="1" ht="12.75">
      <c r="A413" s="36">
        <v>2832</v>
      </c>
      <c r="B413" s="31" t="s">
        <v>617</v>
      </c>
      <c r="F413" s="24"/>
    </row>
    <row r="414" spans="1:6" s="31" customFormat="1" ht="12.75">
      <c r="A414" s="36">
        <v>2833</v>
      </c>
      <c r="B414" s="31" t="s">
        <v>618</v>
      </c>
      <c r="F414" s="24"/>
    </row>
    <row r="415" spans="1:6" s="31" customFormat="1" ht="12.75">
      <c r="A415" s="36">
        <v>2834</v>
      </c>
      <c r="B415" s="31" t="s">
        <v>619</v>
      </c>
      <c r="F415" s="24"/>
    </row>
    <row r="416" spans="1:6" s="31" customFormat="1" ht="12.75">
      <c r="A416" s="36">
        <v>2840</v>
      </c>
      <c r="B416" s="31" t="s">
        <v>620</v>
      </c>
      <c r="F416" s="24"/>
    </row>
    <row r="417" spans="1:6" s="31" customFormat="1" ht="12.75">
      <c r="A417" s="36">
        <v>2841</v>
      </c>
      <c r="B417" s="31" t="s">
        <v>621</v>
      </c>
      <c r="F417" s="24"/>
    </row>
    <row r="418" spans="1:6" s="31" customFormat="1" ht="12.75">
      <c r="A418" s="36">
        <v>2842</v>
      </c>
      <c r="B418" s="31" t="s">
        <v>622</v>
      </c>
      <c r="F418" s="24"/>
    </row>
    <row r="419" spans="1:6" s="31" customFormat="1" ht="12.75">
      <c r="A419" s="36">
        <v>2850</v>
      </c>
      <c r="B419" s="31" t="s">
        <v>623</v>
      </c>
      <c r="F419" s="24"/>
    </row>
    <row r="420" spans="1:6" s="31" customFormat="1" ht="12.75">
      <c r="A420" s="36">
        <v>2860</v>
      </c>
      <c r="B420" s="31" t="s">
        <v>624</v>
      </c>
      <c r="F420" s="24"/>
    </row>
    <row r="421" spans="1:6" s="31" customFormat="1" ht="12.75">
      <c r="A421" s="36">
        <v>2870</v>
      </c>
      <c r="B421" s="31" t="s">
        <v>625</v>
      </c>
      <c r="F421" s="24"/>
    </row>
    <row r="422" spans="1:6" s="31" customFormat="1" ht="12.75">
      <c r="A422" s="36">
        <v>2875</v>
      </c>
      <c r="B422" s="31" t="s">
        <v>626</v>
      </c>
      <c r="F422" s="24"/>
    </row>
    <row r="423" spans="1:6" s="31" customFormat="1" ht="12.75">
      <c r="A423" s="36">
        <v>2880</v>
      </c>
      <c r="B423" s="31" t="s">
        <v>627</v>
      </c>
      <c r="F423" s="24"/>
    </row>
    <row r="424" spans="1:6" s="31" customFormat="1" ht="12.75">
      <c r="A424" s="36">
        <v>2881</v>
      </c>
      <c r="B424" s="31" t="s">
        <v>628</v>
      </c>
      <c r="F424" s="24"/>
    </row>
    <row r="425" spans="1:6" s="31" customFormat="1" ht="12.75">
      <c r="A425" s="36">
        <v>2890</v>
      </c>
      <c r="B425" s="31" t="s">
        <v>629</v>
      </c>
      <c r="F425" s="24"/>
    </row>
    <row r="426" spans="1:6" s="31" customFormat="1" ht="12.75">
      <c r="A426" s="36">
        <v>2895</v>
      </c>
      <c r="B426" s="31" t="s">
        <v>630</v>
      </c>
      <c r="F426" s="24"/>
    </row>
    <row r="427" spans="1:6" s="31" customFormat="1" ht="12.75">
      <c r="A427" s="36">
        <v>2900</v>
      </c>
      <c r="B427" s="31" t="s">
        <v>631</v>
      </c>
      <c r="F427" s="24"/>
    </row>
    <row r="428" spans="1:6" s="31" customFormat="1" ht="12.75">
      <c r="A428" s="36">
        <v>2901</v>
      </c>
      <c r="B428" s="31" t="s">
        <v>632</v>
      </c>
      <c r="F428" s="24"/>
    </row>
    <row r="429" spans="1:6" s="31" customFormat="1" ht="12.75">
      <c r="A429" s="36">
        <v>2902</v>
      </c>
      <c r="B429" s="31" t="s">
        <v>633</v>
      </c>
      <c r="F429" s="24"/>
    </row>
    <row r="430" spans="1:6" s="31" customFormat="1" ht="12.75">
      <c r="A430" s="36">
        <v>2905</v>
      </c>
      <c r="B430" s="31" t="s">
        <v>634</v>
      </c>
      <c r="F430" s="24"/>
    </row>
    <row r="431" spans="1:6" s="31" customFormat="1" ht="12.75">
      <c r="A431" s="36">
        <v>2910</v>
      </c>
      <c r="B431" s="31" t="s">
        <v>635</v>
      </c>
      <c r="F431" s="24"/>
    </row>
    <row r="432" spans="1:6" s="31" customFormat="1" ht="12.75">
      <c r="A432" s="36">
        <v>2920</v>
      </c>
      <c r="B432" s="31" t="s">
        <v>636</v>
      </c>
      <c r="F432" s="24"/>
    </row>
    <row r="433" spans="1:6" s="31" customFormat="1" ht="12.75">
      <c r="A433" s="36">
        <v>2930</v>
      </c>
      <c r="B433" s="31" t="s">
        <v>637</v>
      </c>
      <c r="F433" s="24"/>
    </row>
    <row r="434" spans="1:6" s="31" customFormat="1" ht="12.75">
      <c r="A434" s="36">
        <v>2931</v>
      </c>
      <c r="B434" s="31" t="s">
        <v>638</v>
      </c>
      <c r="F434" s="24"/>
    </row>
    <row r="435" spans="1:6" s="31" customFormat="1" ht="12.75">
      <c r="A435" s="36">
        <v>2935</v>
      </c>
      <c r="B435" s="31" t="s">
        <v>639</v>
      </c>
      <c r="F435" s="24"/>
    </row>
    <row r="436" spans="1:6" s="31" customFormat="1" ht="12.75">
      <c r="A436" s="36">
        <v>2945</v>
      </c>
      <c r="B436" s="31" t="s">
        <v>640</v>
      </c>
      <c r="F436" s="24"/>
    </row>
    <row r="437" spans="1:6" s="31" customFormat="1" ht="12.75">
      <c r="A437" s="36">
        <v>2950</v>
      </c>
      <c r="B437" s="31" t="s">
        <v>641</v>
      </c>
      <c r="F437" s="24"/>
    </row>
    <row r="438" spans="1:6" s="31" customFormat="1" ht="12.75">
      <c r="A438" s="36">
        <v>2955</v>
      </c>
      <c r="B438" s="31" t="s">
        <v>642</v>
      </c>
      <c r="F438" s="24"/>
    </row>
    <row r="439" spans="1:6" s="31" customFormat="1" ht="12.75">
      <c r="A439" s="36">
        <v>2960</v>
      </c>
      <c r="B439" s="31" t="s">
        <v>643</v>
      </c>
      <c r="F439" s="24"/>
    </row>
    <row r="440" spans="1:6" s="31" customFormat="1" ht="12.75">
      <c r="A440" s="36">
        <v>2965</v>
      </c>
      <c r="B440" s="31" t="s">
        <v>644</v>
      </c>
      <c r="F440" s="24"/>
    </row>
    <row r="441" spans="1:6" s="31" customFormat="1" ht="12.75">
      <c r="A441" s="36">
        <v>2975</v>
      </c>
      <c r="B441" s="31" t="s">
        <v>751</v>
      </c>
      <c r="F441" s="24"/>
    </row>
    <row r="442" spans="1:6" s="31" customFormat="1" ht="12.75">
      <c r="A442" s="36">
        <v>2980</v>
      </c>
      <c r="B442" s="31" t="s">
        <v>645</v>
      </c>
      <c r="F442" s="24"/>
    </row>
    <row r="443" spans="1:6" s="31" customFormat="1" ht="12.75">
      <c r="A443" s="36">
        <v>2990</v>
      </c>
      <c r="B443" s="31" t="s">
        <v>646</v>
      </c>
      <c r="F443" s="24"/>
    </row>
    <row r="444" spans="1:6" s="31" customFormat="1" ht="12.75">
      <c r="A444" s="36">
        <v>2991</v>
      </c>
      <c r="B444" s="31" t="s">
        <v>647</v>
      </c>
      <c r="F444" s="24"/>
    </row>
    <row r="445" spans="1:6" s="31" customFormat="1" ht="12.75">
      <c r="A445" s="36">
        <v>3000</v>
      </c>
      <c r="B445" s="31" t="s">
        <v>648</v>
      </c>
      <c r="F445" s="24"/>
    </row>
    <row r="446" spans="1:6" s="31" customFormat="1" ht="12.75">
      <c r="A446" s="36">
        <v>3050</v>
      </c>
      <c r="B446" s="31" t="s">
        <v>649</v>
      </c>
      <c r="F446" s="24"/>
    </row>
    <row r="447" spans="1:6" s="31" customFormat="1" ht="12.75">
      <c r="A447" s="36">
        <v>3051</v>
      </c>
      <c r="B447" s="31" t="s">
        <v>650</v>
      </c>
      <c r="F447" s="24"/>
    </row>
    <row r="448" spans="1:6" s="31" customFormat="1" ht="12.75">
      <c r="A448" s="36">
        <v>3052</v>
      </c>
      <c r="B448" s="31" t="s">
        <v>651</v>
      </c>
      <c r="F448" s="24"/>
    </row>
    <row r="449" spans="1:6" s="31" customFormat="1" ht="12.75">
      <c r="A449" s="36">
        <v>3055</v>
      </c>
      <c r="B449" s="31" t="s">
        <v>652</v>
      </c>
      <c r="F449" s="24"/>
    </row>
    <row r="450" spans="1:6" s="31" customFormat="1" ht="12.75">
      <c r="A450" s="36">
        <v>3100</v>
      </c>
      <c r="B450" s="31" t="s">
        <v>653</v>
      </c>
      <c r="F450" s="24"/>
    </row>
    <row r="451" spans="1:6" s="31" customFormat="1" ht="12.75">
      <c r="A451" s="36">
        <v>3101</v>
      </c>
      <c r="B451" s="31" t="s">
        <v>654</v>
      </c>
      <c r="F451" s="24"/>
    </row>
    <row r="452" spans="1:6" s="31" customFormat="1" ht="12.75">
      <c r="A452" s="36">
        <v>3102</v>
      </c>
      <c r="B452" s="31" t="s">
        <v>655</v>
      </c>
      <c r="F452" s="24"/>
    </row>
    <row r="453" spans="1:6" s="31" customFormat="1" ht="12.75">
      <c r="A453" s="36">
        <v>3103</v>
      </c>
      <c r="B453" s="31" t="s">
        <v>656</v>
      </c>
      <c r="F453" s="24"/>
    </row>
    <row r="454" spans="1:6" s="31" customFormat="1" ht="12.75">
      <c r="A454" s="36">
        <v>3104</v>
      </c>
      <c r="B454" s="31" t="s">
        <v>657</v>
      </c>
      <c r="F454" s="24"/>
    </row>
    <row r="455" spans="1:6" s="31" customFormat="1" ht="12.75">
      <c r="A455" s="36">
        <v>3105</v>
      </c>
      <c r="B455" s="31" t="s">
        <v>658</v>
      </c>
      <c r="F455" s="24"/>
    </row>
    <row r="456" spans="1:6" s="31" customFormat="1" ht="12.75">
      <c r="A456" s="36">
        <v>3106</v>
      </c>
      <c r="B456" s="31" t="s">
        <v>659</v>
      </c>
      <c r="F456" s="24"/>
    </row>
    <row r="457" spans="1:6" s="31" customFormat="1" ht="12.75">
      <c r="A457" s="36">
        <v>3107</v>
      </c>
      <c r="B457" s="31" t="s">
        <v>660</v>
      </c>
      <c r="F457" s="24"/>
    </row>
    <row r="458" spans="1:6" s="31" customFormat="1" ht="12.75">
      <c r="A458" s="36">
        <v>3108</v>
      </c>
      <c r="B458" s="31" t="s">
        <v>661</v>
      </c>
      <c r="F458" s="24"/>
    </row>
    <row r="459" spans="1:6" s="31" customFormat="1" ht="12.75">
      <c r="A459" s="36">
        <v>3109</v>
      </c>
      <c r="B459" s="31" t="s">
        <v>662</v>
      </c>
      <c r="F459" s="24"/>
    </row>
    <row r="460" spans="1:6" s="31" customFormat="1" ht="12.75">
      <c r="A460" s="36">
        <v>3110</v>
      </c>
      <c r="B460" s="31" t="s">
        <v>663</v>
      </c>
      <c r="F460" s="24"/>
    </row>
    <row r="461" spans="1:6" s="31" customFormat="1" ht="12.75">
      <c r="A461" s="36">
        <v>3111</v>
      </c>
      <c r="B461" s="31" t="s">
        <v>664</v>
      </c>
      <c r="F461" s="24"/>
    </row>
    <row r="462" spans="1:6" s="31" customFormat="1" ht="12.75">
      <c r="A462" s="36">
        <v>3112</v>
      </c>
      <c r="B462" s="31" t="s">
        <v>665</v>
      </c>
      <c r="F462" s="24"/>
    </row>
    <row r="463" spans="1:6" s="31" customFormat="1" ht="12.75">
      <c r="A463" s="36">
        <v>3113</v>
      </c>
      <c r="B463" s="31" t="s">
        <v>666</v>
      </c>
      <c r="F463" s="24"/>
    </row>
    <row r="464" spans="1:6" s="31" customFormat="1" ht="12.75">
      <c r="A464" s="36">
        <v>3114</v>
      </c>
      <c r="B464" s="31" t="s">
        <v>667</v>
      </c>
      <c r="F464" s="24"/>
    </row>
    <row r="465" spans="1:6" s="31" customFormat="1" ht="12.75">
      <c r="A465" s="36">
        <v>3115</v>
      </c>
      <c r="B465" s="31" t="s">
        <v>668</v>
      </c>
      <c r="F465" s="24"/>
    </row>
    <row r="466" spans="1:6" s="31" customFormat="1" ht="12.75">
      <c r="A466" s="36">
        <v>3116</v>
      </c>
      <c r="B466" s="31" t="s">
        <v>669</v>
      </c>
      <c r="F466" s="24"/>
    </row>
    <row r="467" spans="1:6" s="31" customFormat="1" ht="12.75">
      <c r="A467" s="36">
        <v>3117</v>
      </c>
      <c r="B467" s="31" t="s">
        <v>670</v>
      </c>
      <c r="F467" s="24"/>
    </row>
    <row r="468" spans="1:6" s="31" customFormat="1" ht="12.75">
      <c r="A468" s="36">
        <v>3118</v>
      </c>
      <c r="B468" s="31" t="s">
        <v>671</v>
      </c>
      <c r="F468" s="24"/>
    </row>
    <row r="469" spans="1:6" s="31" customFormat="1" ht="12.75">
      <c r="A469" s="36">
        <v>3119</v>
      </c>
      <c r="B469" s="31" t="s">
        <v>672</v>
      </c>
      <c r="F469" s="24"/>
    </row>
    <row r="470" spans="1:6" s="31" customFormat="1" ht="12.75">
      <c r="A470" s="36">
        <v>3120</v>
      </c>
      <c r="B470" s="31" t="s">
        <v>673</v>
      </c>
      <c r="F470" s="24"/>
    </row>
    <row r="471" spans="1:6" s="31" customFormat="1" ht="12.75">
      <c r="A471" s="36">
        <v>3121</v>
      </c>
      <c r="B471" s="31" t="s">
        <v>674</v>
      </c>
      <c r="F471" s="24"/>
    </row>
    <row r="472" spans="1:6" s="31" customFormat="1" ht="12.75">
      <c r="A472" s="36">
        <v>3130</v>
      </c>
      <c r="B472" s="31" t="s">
        <v>675</v>
      </c>
      <c r="F472" s="24"/>
    </row>
    <row r="473" spans="1:6" s="31" customFormat="1" ht="12.75">
      <c r="A473" s="36">
        <v>3150</v>
      </c>
      <c r="B473" s="31" t="s">
        <v>676</v>
      </c>
      <c r="F473" s="24"/>
    </row>
    <row r="474" spans="1:6" s="31" customFormat="1" ht="12.75">
      <c r="A474" s="36">
        <v>3180</v>
      </c>
      <c r="B474" s="31" t="s">
        <v>677</v>
      </c>
      <c r="F474" s="24"/>
    </row>
    <row r="475" spans="1:6" s="31" customFormat="1" ht="12.75">
      <c r="A475" s="36">
        <v>3200</v>
      </c>
      <c r="B475" s="31" t="s">
        <v>678</v>
      </c>
      <c r="F475" s="24"/>
    </row>
    <row r="476" spans="1:6" s="31" customFormat="1" ht="12.75">
      <c r="A476" s="36">
        <v>3210</v>
      </c>
      <c r="B476" s="31" t="s">
        <v>679</v>
      </c>
      <c r="F476" s="24"/>
    </row>
    <row r="477" spans="1:6" s="31" customFormat="1" ht="12.75">
      <c r="A477" s="36">
        <v>3211</v>
      </c>
      <c r="B477" s="31" t="s">
        <v>680</v>
      </c>
      <c r="F477" s="24"/>
    </row>
    <row r="478" spans="1:6" s="31" customFormat="1" ht="12.75">
      <c r="A478" s="36">
        <v>3212</v>
      </c>
      <c r="B478" s="31" t="s">
        <v>681</v>
      </c>
      <c r="F478" s="24"/>
    </row>
    <row r="479" spans="1:6" s="31" customFormat="1" ht="12.75">
      <c r="A479" s="36">
        <v>3220</v>
      </c>
      <c r="B479" s="31" t="s">
        <v>682</v>
      </c>
      <c r="F479" s="24"/>
    </row>
    <row r="480" spans="1:6" s="31" customFormat="1" ht="12.75">
      <c r="A480" s="36">
        <v>3230</v>
      </c>
      <c r="B480" s="31" t="s">
        <v>683</v>
      </c>
      <c r="F480" s="24"/>
    </row>
    <row r="481" spans="1:6" s="31" customFormat="1" ht="12.75">
      <c r="A481" s="36">
        <v>3240</v>
      </c>
      <c r="B481" s="31" t="s">
        <v>684</v>
      </c>
      <c r="F481" s="24"/>
    </row>
    <row r="482" spans="1:6" s="31" customFormat="1" ht="12.75">
      <c r="A482" s="36">
        <v>3250</v>
      </c>
      <c r="B482" s="31" t="s">
        <v>685</v>
      </c>
      <c r="F482" s="24"/>
    </row>
    <row r="483" spans="1:6" s="31" customFormat="1" ht="12.75">
      <c r="A483" s="36">
        <v>3251</v>
      </c>
      <c r="B483" s="31" t="s">
        <v>686</v>
      </c>
      <c r="F483" s="24"/>
    </row>
    <row r="484" spans="1:6" s="31" customFormat="1" ht="12.75">
      <c r="A484" s="36">
        <v>3260</v>
      </c>
      <c r="B484" s="31" t="s">
        <v>687</v>
      </c>
      <c r="F484" s="24"/>
    </row>
    <row r="485" spans="1:6" s="31" customFormat="1" ht="12.75">
      <c r="A485" s="36">
        <v>3300</v>
      </c>
      <c r="B485" s="31" t="s">
        <v>688</v>
      </c>
      <c r="F485" s="24"/>
    </row>
    <row r="486" spans="1:6" s="31" customFormat="1" ht="12.75">
      <c r="A486" s="36">
        <v>3305</v>
      </c>
      <c r="B486" s="31" t="s">
        <v>689</v>
      </c>
      <c r="F486" s="24"/>
    </row>
    <row r="487" spans="1:6" s="31" customFormat="1" ht="12.75">
      <c r="A487" s="36">
        <v>3310</v>
      </c>
      <c r="B487" s="31" t="s">
        <v>690</v>
      </c>
      <c r="F487" s="24"/>
    </row>
    <row r="488" spans="1:6" s="31" customFormat="1" ht="12.75">
      <c r="A488" s="36">
        <v>3311</v>
      </c>
      <c r="B488" s="31" t="s">
        <v>691</v>
      </c>
      <c r="F488" s="24"/>
    </row>
    <row r="489" spans="1:6" s="31" customFormat="1" ht="12.75">
      <c r="A489" s="36">
        <v>3312</v>
      </c>
      <c r="B489" s="31" t="s">
        <v>692</v>
      </c>
      <c r="F489" s="24"/>
    </row>
    <row r="490" spans="1:6" s="31" customFormat="1" ht="12.75">
      <c r="A490" s="36">
        <v>3313</v>
      </c>
      <c r="B490" s="31" t="s">
        <v>693</v>
      </c>
      <c r="F490" s="24"/>
    </row>
    <row r="491" spans="1:6" s="31" customFormat="1" ht="12.75">
      <c r="A491" s="36">
        <v>3314</v>
      </c>
      <c r="B491" s="31" t="s">
        <v>694</v>
      </c>
      <c r="F491" s="24"/>
    </row>
    <row r="492" spans="1:6" s="31" customFormat="1" ht="12.75">
      <c r="A492" s="36">
        <v>3315</v>
      </c>
      <c r="B492" s="31" t="s">
        <v>695</v>
      </c>
      <c r="F492" s="24"/>
    </row>
    <row r="493" spans="1:6" s="31" customFormat="1" ht="12.75">
      <c r="A493" s="36">
        <v>3316</v>
      </c>
      <c r="B493" s="31" t="s">
        <v>696</v>
      </c>
      <c r="F493" s="24"/>
    </row>
    <row r="494" spans="1:6" s="31" customFormat="1" ht="12.75">
      <c r="A494" s="36">
        <v>3317</v>
      </c>
      <c r="B494" s="31" t="s">
        <v>697</v>
      </c>
      <c r="F494" s="24"/>
    </row>
    <row r="495" spans="1:6" s="31" customFormat="1" ht="12.75">
      <c r="A495" s="36">
        <v>3318</v>
      </c>
      <c r="B495" s="31" t="s">
        <v>698</v>
      </c>
      <c r="F495" s="24"/>
    </row>
    <row r="496" spans="1:6" s="31" customFormat="1" ht="12.75">
      <c r="A496" s="36">
        <v>3319</v>
      </c>
      <c r="B496" s="31" t="s">
        <v>699</v>
      </c>
      <c r="F496" s="24"/>
    </row>
    <row r="497" spans="1:6" s="31" customFormat="1" ht="12.75">
      <c r="A497" s="36">
        <v>3320</v>
      </c>
      <c r="B497" s="31" t="s">
        <v>700</v>
      </c>
      <c r="F497" s="24"/>
    </row>
    <row r="498" spans="1:6" s="31" customFormat="1" ht="12.75">
      <c r="A498" s="36">
        <v>3321</v>
      </c>
      <c r="B498" s="31" t="s">
        <v>701</v>
      </c>
      <c r="F498" s="24"/>
    </row>
    <row r="499" spans="1:6" s="31" customFormat="1" ht="12.75">
      <c r="A499" s="36">
        <v>3322</v>
      </c>
      <c r="B499" s="31" t="s">
        <v>702</v>
      </c>
      <c r="F499" s="24"/>
    </row>
    <row r="500" spans="1:6" s="31" customFormat="1" ht="12.75">
      <c r="A500" s="36">
        <v>3323</v>
      </c>
      <c r="B500" s="31" t="s">
        <v>703</v>
      </c>
      <c r="F500" s="24"/>
    </row>
    <row r="501" spans="1:6" s="31" customFormat="1" ht="12.75">
      <c r="A501" s="36">
        <v>3324</v>
      </c>
      <c r="B501" s="31" t="s">
        <v>704</v>
      </c>
      <c r="F501" s="24"/>
    </row>
    <row r="502" spans="1:6" s="31" customFormat="1" ht="12.75">
      <c r="A502" s="36">
        <v>3325</v>
      </c>
      <c r="B502" s="31" t="s">
        <v>705</v>
      </c>
      <c r="F502" s="24"/>
    </row>
    <row r="503" spans="1:6" s="31" customFormat="1" ht="12.75">
      <c r="A503" s="36">
        <v>3326</v>
      </c>
      <c r="B503" s="31" t="s">
        <v>706</v>
      </c>
      <c r="F503" s="24"/>
    </row>
    <row r="504" spans="1:6" s="31" customFormat="1" ht="12.75">
      <c r="A504" s="36">
        <v>3327</v>
      </c>
      <c r="B504" s="31" t="s">
        <v>707</v>
      </c>
      <c r="F504" s="24"/>
    </row>
    <row r="505" spans="1:6" s="31" customFormat="1" ht="12.75">
      <c r="A505" s="36">
        <v>3328</v>
      </c>
      <c r="B505" s="31" t="s">
        <v>708</v>
      </c>
      <c r="F505" s="24"/>
    </row>
    <row r="506" spans="1:6" s="31" customFormat="1" ht="12.75">
      <c r="A506" s="36">
        <v>3329</v>
      </c>
      <c r="B506" s="31" t="s">
        <v>709</v>
      </c>
      <c r="F506" s="24"/>
    </row>
    <row r="507" spans="1:6" s="31" customFormat="1" ht="12.75">
      <c r="A507" s="36">
        <v>3330</v>
      </c>
      <c r="B507" s="31" t="s">
        <v>710</v>
      </c>
      <c r="F507" s="24"/>
    </row>
    <row r="508" spans="1:6" s="31" customFormat="1" ht="12.75">
      <c r="A508" s="36">
        <v>3340</v>
      </c>
      <c r="B508" s="31" t="s">
        <v>711</v>
      </c>
      <c r="F508" s="24"/>
    </row>
    <row r="509" spans="1:6" s="31" customFormat="1" ht="12.75">
      <c r="A509" s="36">
        <v>3350</v>
      </c>
      <c r="B509" s="31" t="s">
        <v>712</v>
      </c>
      <c r="F509" s="24"/>
    </row>
    <row r="510" spans="1:6" s="31" customFormat="1" ht="12.75">
      <c r="A510" s="36">
        <v>3351</v>
      </c>
      <c r="B510" s="31" t="s">
        <v>713</v>
      </c>
      <c r="F510" s="24"/>
    </row>
    <row r="511" spans="1:6" s="31" customFormat="1" ht="12.75">
      <c r="A511" s="36">
        <v>3352</v>
      </c>
      <c r="B511" s="31" t="s">
        <v>714</v>
      </c>
      <c r="F511" s="24"/>
    </row>
    <row r="512" spans="1:6" s="31" customFormat="1" ht="12.75">
      <c r="A512" s="36">
        <v>3353</v>
      </c>
      <c r="B512" s="31" t="s">
        <v>715</v>
      </c>
      <c r="F512" s="24"/>
    </row>
    <row r="513" spans="1:6" s="31" customFormat="1" ht="12.75">
      <c r="A513" s="36">
        <v>3354</v>
      </c>
      <c r="B513" s="31" t="s">
        <v>716</v>
      </c>
      <c r="F513" s="24"/>
    </row>
    <row r="514" spans="1:6" s="31" customFormat="1" ht="12.75">
      <c r="A514" s="36">
        <v>3355</v>
      </c>
      <c r="B514" s="31" t="s">
        <v>717</v>
      </c>
      <c r="F514" s="24"/>
    </row>
    <row r="515" spans="1:6" s="31" customFormat="1" ht="12.75">
      <c r="A515" s="36">
        <v>3358</v>
      </c>
      <c r="B515" s="31" t="s">
        <v>718</v>
      </c>
      <c r="F515" s="24"/>
    </row>
    <row r="516" spans="1:6" s="31" customFormat="1" ht="12.75">
      <c r="A516" s="36">
        <v>3360</v>
      </c>
      <c r="B516" s="31" t="s">
        <v>719</v>
      </c>
      <c r="F516" s="24"/>
    </row>
    <row r="517" spans="1:6" s="31" customFormat="1" ht="12.75">
      <c r="A517" s="36">
        <v>3361</v>
      </c>
      <c r="B517" s="31" t="s">
        <v>720</v>
      </c>
      <c r="F517" s="24"/>
    </row>
    <row r="518" spans="1:6" s="31" customFormat="1" ht="12.75">
      <c r="A518" s="36">
        <v>3362</v>
      </c>
      <c r="B518" s="31" t="s">
        <v>721</v>
      </c>
      <c r="F518" s="24"/>
    </row>
    <row r="519" spans="1:6" s="31" customFormat="1" ht="12.75">
      <c r="A519" s="36">
        <v>3363</v>
      </c>
      <c r="B519" s="31" t="s">
        <v>722</v>
      </c>
      <c r="F519" s="24"/>
    </row>
    <row r="520" spans="1:6" s="31" customFormat="1" ht="12.75">
      <c r="A520" s="36">
        <v>3364</v>
      </c>
      <c r="B520" s="31" t="s">
        <v>723</v>
      </c>
      <c r="F520" s="24"/>
    </row>
    <row r="521" spans="1:6" s="31" customFormat="1" ht="12.75">
      <c r="A521" s="36">
        <v>3365</v>
      </c>
      <c r="B521" s="31" t="s">
        <v>724</v>
      </c>
      <c r="F521" s="24"/>
    </row>
    <row r="522" spans="1:6" s="31" customFormat="1" ht="12.75">
      <c r="A522" s="36">
        <v>3366</v>
      </c>
      <c r="B522" s="31" t="s">
        <v>725</v>
      </c>
      <c r="F522" s="24"/>
    </row>
    <row r="523" spans="1:6" s="31" customFormat="1" ht="12.75">
      <c r="A523" s="36">
        <v>3370</v>
      </c>
      <c r="B523" s="31" t="s">
        <v>726</v>
      </c>
      <c r="F523" s="24"/>
    </row>
    <row r="524" spans="1:6" s="31" customFormat="1" ht="12.75">
      <c r="A524" s="36">
        <v>3371</v>
      </c>
      <c r="B524" s="31" t="s">
        <v>727</v>
      </c>
      <c r="F524" s="24"/>
    </row>
    <row r="525" spans="1:6" s="31" customFormat="1" ht="12.75">
      <c r="A525" s="36">
        <v>3375</v>
      </c>
      <c r="B525" s="31" t="s">
        <v>728</v>
      </c>
      <c r="F525" s="24"/>
    </row>
    <row r="526" spans="1:6" s="31" customFormat="1" ht="12.75">
      <c r="A526" s="36">
        <v>3380</v>
      </c>
      <c r="B526" s="31" t="s">
        <v>729</v>
      </c>
      <c r="F526" s="24"/>
    </row>
    <row r="527" spans="1:6" s="31" customFormat="1" ht="12.75">
      <c r="A527" s="36">
        <v>3390</v>
      </c>
      <c r="B527" s="31" t="s">
        <v>730</v>
      </c>
      <c r="F527" s="24"/>
    </row>
    <row r="528" spans="1:6" s="31" customFormat="1" ht="12.75">
      <c r="A528" s="36">
        <v>3400</v>
      </c>
      <c r="B528" s="31" t="s">
        <v>731</v>
      </c>
      <c r="F528" s="24"/>
    </row>
    <row r="529" spans="1:6" s="31" customFormat="1" ht="12.75">
      <c r="A529" s="36">
        <v>3405</v>
      </c>
      <c r="B529" s="31" t="s">
        <v>732</v>
      </c>
      <c r="F529" s="24"/>
    </row>
    <row r="530" spans="1:6" s="31" customFormat="1" ht="12.75">
      <c r="A530" s="36">
        <v>3410</v>
      </c>
      <c r="B530" s="31" t="s">
        <v>733</v>
      </c>
      <c r="F530" s="24"/>
    </row>
    <row r="531" spans="1:6" s="31" customFormat="1" ht="12.75">
      <c r="A531" s="36">
        <v>3411</v>
      </c>
      <c r="B531" s="31" t="s">
        <v>734</v>
      </c>
      <c r="F531" s="24"/>
    </row>
    <row r="532" spans="1:6" s="31" customFormat="1" ht="12.75">
      <c r="A532" s="36">
        <v>3412</v>
      </c>
      <c r="B532" s="31" t="s">
        <v>735</v>
      </c>
      <c r="F532" s="24"/>
    </row>
    <row r="533" spans="1:6" s="31" customFormat="1" ht="12.75">
      <c r="A533" s="36">
        <v>3413</v>
      </c>
      <c r="B533" s="31" t="s">
        <v>736</v>
      </c>
      <c r="F533" s="24"/>
    </row>
    <row r="534" spans="1:6" s="31" customFormat="1" ht="12.75">
      <c r="A534" s="36">
        <v>3420</v>
      </c>
      <c r="B534" s="31" t="s">
        <v>737</v>
      </c>
      <c r="F534" s="24"/>
    </row>
    <row r="535" spans="1:6" s="31" customFormat="1" ht="12.75">
      <c r="A535" s="36">
        <v>3421</v>
      </c>
      <c r="B535" s="31" t="s">
        <v>738</v>
      </c>
      <c r="F535" s="24"/>
    </row>
    <row r="536" spans="1:6" s="31" customFormat="1" ht="12.75">
      <c r="A536" s="36">
        <v>3430</v>
      </c>
      <c r="B536" s="31" t="s">
        <v>739</v>
      </c>
      <c r="F536" s="24"/>
    </row>
    <row r="537" spans="1:6" s="31" customFormat="1" ht="12.75">
      <c r="A537" s="36">
        <v>3431</v>
      </c>
      <c r="B537" s="31" t="s">
        <v>740</v>
      </c>
      <c r="F537" s="24"/>
    </row>
    <row r="538" spans="1:6" s="31" customFormat="1" ht="12.75">
      <c r="A538" s="36">
        <v>3432</v>
      </c>
      <c r="B538" s="31" t="s">
        <v>741</v>
      </c>
      <c r="F538" s="24"/>
    </row>
    <row r="539" spans="1:6" s="31" customFormat="1" ht="12.75">
      <c r="A539" s="36">
        <v>3440</v>
      </c>
      <c r="B539" s="31" t="s">
        <v>742</v>
      </c>
      <c r="F539" s="24"/>
    </row>
    <row r="540" spans="1:6" s="31" customFormat="1" ht="12.75">
      <c r="A540" s="36">
        <v>3450</v>
      </c>
      <c r="B540" s="31" t="s">
        <v>743</v>
      </c>
      <c r="F540" s="24"/>
    </row>
    <row r="541" spans="1:6" s="31" customFormat="1" ht="12.75">
      <c r="A541" s="36">
        <v>3451</v>
      </c>
      <c r="B541" s="31" t="s">
        <v>744</v>
      </c>
      <c r="F541" s="24"/>
    </row>
    <row r="542" spans="1:6" s="31" customFormat="1" ht="12.75">
      <c r="A542" s="36">
        <v>3452</v>
      </c>
      <c r="B542" s="31" t="s">
        <v>745</v>
      </c>
      <c r="F542" s="24"/>
    </row>
    <row r="543" spans="1:6" s="31" customFormat="1" ht="12.75">
      <c r="A543" s="36">
        <v>3460</v>
      </c>
      <c r="B543" s="31" t="s">
        <v>746</v>
      </c>
      <c r="F543" s="24"/>
    </row>
    <row r="544" spans="1:6" s="31" customFormat="1" ht="12.75">
      <c r="A544" s="36">
        <v>3461</v>
      </c>
      <c r="B544" s="31" t="s">
        <v>747</v>
      </c>
      <c r="F544" s="24"/>
    </row>
    <row r="545" spans="1:6" s="31" customFormat="1" ht="12.75">
      <c r="A545" s="36">
        <v>3462</v>
      </c>
      <c r="B545" s="31" t="s">
        <v>748</v>
      </c>
      <c r="F545" s="24"/>
    </row>
    <row r="546" spans="1:6" s="31" customFormat="1" ht="12.75">
      <c r="A546" s="36">
        <v>3470</v>
      </c>
      <c r="B546" s="31" t="s">
        <v>752</v>
      </c>
      <c r="F546" s="24"/>
    </row>
    <row r="547" spans="1:6" s="31" customFormat="1" ht="12.75">
      <c r="A547" s="36">
        <v>3471</v>
      </c>
      <c r="B547" s="31" t="s">
        <v>753</v>
      </c>
      <c r="F547" s="24"/>
    </row>
    <row r="548" spans="1:6" s="31" customFormat="1" ht="12.75">
      <c r="A548" s="36">
        <v>3472</v>
      </c>
      <c r="B548" s="31" t="s">
        <v>754</v>
      </c>
      <c r="F548" s="24"/>
    </row>
    <row r="549" spans="1:6" s="31" customFormat="1" ht="12.75">
      <c r="A549" s="36">
        <v>3473</v>
      </c>
      <c r="B549" s="31" t="s">
        <v>755</v>
      </c>
      <c r="F549" s="24"/>
    </row>
    <row r="550" spans="1:6" s="31" customFormat="1" ht="12.75">
      <c r="A550" s="36">
        <v>3474</v>
      </c>
      <c r="B550" s="31" t="s">
        <v>756</v>
      </c>
      <c r="F550" s="24"/>
    </row>
    <row r="551" spans="1:6" s="31" customFormat="1" ht="12.75">
      <c r="A551" s="36">
        <v>3475</v>
      </c>
      <c r="B551" s="31" t="s">
        <v>757</v>
      </c>
      <c r="F551" s="24"/>
    </row>
    <row r="552" spans="1:6" s="31" customFormat="1" ht="12.75">
      <c r="A552" s="36">
        <v>3476</v>
      </c>
      <c r="B552" s="31" t="s">
        <v>758</v>
      </c>
      <c r="F552" s="24"/>
    </row>
    <row r="553" spans="1:6" s="31" customFormat="1" ht="12.75">
      <c r="A553" s="36">
        <v>3477</v>
      </c>
      <c r="B553" s="31" t="s">
        <v>759</v>
      </c>
      <c r="F553" s="24"/>
    </row>
    <row r="554" spans="1:6" s="31" customFormat="1" ht="12.75">
      <c r="A554" s="36">
        <v>3480</v>
      </c>
      <c r="B554" s="31" t="s">
        <v>760</v>
      </c>
      <c r="F554" s="24"/>
    </row>
    <row r="555" spans="1:6" s="31" customFormat="1" ht="12.75">
      <c r="A555" s="36">
        <v>3481</v>
      </c>
      <c r="B555" s="31" t="s">
        <v>761</v>
      </c>
      <c r="F555" s="24"/>
    </row>
    <row r="556" spans="1:6" s="31" customFormat="1" ht="12.75">
      <c r="A556" s="36">
        <v>3490</v>
      </c>
      <c r="B556" s="31" t="s">
        <v>762</v>
      </c>
      <c r="F556" s="24"/>
    </row>
    <row r="557" spans="1:6" s="31" customFormat="1" ht="12.75">
      <c r="A557" s="36">
        <v>3491</v>
      </c>
      <c r="B557" s="31" t="s">
        <v>763</v>
      </c>
      <c r="F557" s="24"/>
    </row>
    <row r="558" spans="1:6" s="31" customFormat="1" ht="12.75">
      <c r="A558" s="36">
        <v>3500</v>
      </c>
      <c r="B558" s="31" t="s">
        <v>764</v>
      </c>
      <c r="F558" s="24"/>
    </row>
    <row r="559" spans="1:6" s="31" customFormat="1" ht="12.75">
      <c r="A559" s="36">
        <v>3501</v>
      </c>
      <c r="B559" s="31" t="s">
        <v>765</v>
      </c>
      <c r="F559" s="24"/>
    </row>
    <row r="560" spans="1:6" s="31" customFormat="1" ht="12.75">
      <c r="A560" s="36">
        <v>3510</v>
      </c>
      <c r="B560" s="31" t="s">
        <v>766</v>
      </c>
      <c r="F560" s="24"/>
    </row>
    <row r="561" spans="1:6" s="31" customFormat="1" ht="12.75">
      <c r="A561" s="36">
        <v>3520</v>
      </c>
      <c r="B561" s="31" t="s">
        <v>767</v>
      </c>
      <c r="F561" s="24"/>
    </row>
    <row r="562" spans="1:6" s="31" customFormat="1" ht="12.75">
      <c r="A562" s="36">
        <v>3530</v>
      </c>
      <c r="B562" s="31" t="s">
        <v>768</v>
      </c>
      <c r="F562" s="24"/>
    </row>
    <row r="563" spans="1:6" s="31" customFormat="1" ht="12.75">
      <c r="A563" s="36">
        <v>3540</v>
      </c>
      <c r="B563" s="31" t="s">
        <v>769</v>
      </c>
      <c r="F563" s="24"/>
    </row>
    <row r="564" spans="1:6" s="31" customFormat="1" ht="12.75">
      <c r="A564" s="36">
        <v>3600</v>
      </c>
      <c r="B564" s="31" t="s">
        <v>770</v>
      </c>
      <c r="F564" s="24"/>
    </row>
    <row r="565" spans="1:6" s="31" customFormat="1" ht="12.75">
      <c r="A565" s="36">
        <v>3601</v>
      </c>
      <c r="B565" s="31" t="s">
        <v>771</v>
      </c>
      <c r="F565" s="24"/>
    </row>
    <row r="566" spans="1:6" s="31" customFormat="1" ht="12.75">
      <c r="A566" s="36">
        <v>3700</v>
      </c>
      <c r="B566" s="31" t="s">
        <v>772</v>
      </c>
      <c r="F566" s="24"/>
    </row>
    <row r="567" spans="1:6" s="31" customFormat="1" ht="12.75">
      <c r="A567" s="36">
        <v>3710</v>
      </c>
      <c r="B567" s="31" t="s">
        <v>773</v>
      </c>
      <c r="F567" s="24"/>
    </row>
    <row r="568" spans="1:6" s="31" customFormat="1" ht="12.75">
      <c r="A568" s="36">
        <v>3900</v>
      </c>
      <c r="B568" s="31" t="s">
        <v>774</v>
      </c>
      <c r="F568" s="24"/>
    </row>
    <row r="569" spans="1:6" s="31" customFormat="1" ht="12.75">
      <c r="A569" s="36">
        <v>3901</v>
      </c>
      <c r="B569" s="31" t="s">
        <v>775</v>
      </c>
      <c r="F569" s="24"/>
    </row>
    <row r="570" spans="1:6" s="31" customFormat="1" ht="12.75">
      <c r="A570" s="36">
        <v>3902</v>
      </c>
      <c r="B570" s="31" t="s">
        <v>776</v>
      </c>
      <c r="F570" s="24"/>
    </row>
    <row r="571" spans="1:6" s="31" customFormat="1" ht="12.75">
      <c r="A571" s="36">
        <v>3910</v>
      </c>
      <c r="B571" s="31" t="s">
        <v>777</v>
      </c>
      <c r="F571" s="24"/>
    </row>
    <row r="572" spans="1:6" s="31" customFormat="1" ht="12.75">
      <c r="A572" s="36">
        <v>3920</v>
      </c>
      <c r="B572" s="31" t="s">
        <v>778</v>
      </c>
      <c r="F572" s="24"/>
    </row>
    <row r="573" spans="1:6" s="31" customFormat="1" ht="12.75">
      <c r="A573" s="36">
        <v>3930</v>
      </c>
      <c r="B573" s="31" t="s">
        <v>779</v>
      </c>
      <c r="F573" s="24"/>
    </row>
    <row r="574" spans="1:6" s="31" customFormat="1" ht="12.75">
      <c r="A574" s="36">
        <v>4000</v>
      </c>
      <c r="B574" s="31" t="s">
        <v>780</v>
      </c>
      <c r="F574" s="24"/>
    </row>
    <row r="575" spans="1:6" s="31" customFormat="1" ht="12.75">
      <c r="A575" s="36">
        <v>4050</v>
      </c>
      <c r="B575" s="31" t="s">
        <v>781</v>
      </c>
      <c r="F575" s="24"/>
    </row>
    <row r="576" spans="1:6" s="31" customFormat="1" ht="12.75">
      <c r="A576" s="36">
        <v>4055</v>
      </c>
      <c r="B576" s="31" t="s">
        <v>782</v>
      </c>
      <c r="F576" s="24"/>
    </row>
    <row r="577" spans="1:6" s="31" customFormat="1" ht="12.75">
      <c r="A577" s="36">
        <v>4060</v>
      </c>
      <c r="B577" s="31" t="s">
        <v>783</v>
      </c>
      <c r="F577" s="24"/>
    </row>
    <row r="578" spans="1:6" s="31" customFormat="1" ht="12.75">
      <c r="A578" s="36">
        <v>4070</v>
      </c>
      <c r="B578" s="31" t="s">
        <v>784</v>
      </c>
      <c r="F578" s="24"/>
    </row>
    <row r="579" spans="1:6" s="31" customFormat="1" ht="12.75">
      <c r="A579" s="36">
        <v>4080</v>
      </c>
      <c r="B579" s="31" t="s">
        <v>785</v>
      </c>
      <c r="F579" s="24"/>
    </row>
    <row r="580" spans="1:6" s="31" customFormat="1" ht="12.75">
      <c r="A580" s="36">
        <v>4090</v>
      </c>
      <c r="B580" s="31" t="s">
        <v>786</v>
      </c>
      <c r="F580" s="24"/>
    </row>
    <row r="581" spans="1:6" s="31" customFormat="1" ht="12.75">
      <c r="A581" s="36">
        <v>4100</v>
      </c>
      <c r="B581" s="31" t="s">
        <v>787</v>
      </c>
      <c r="F581" s="24"/>
    </row>
    <row r="582" spans="1:6" s="31" customFormat="1" ht="12.75">
      <c r="A582" s="36">
        <v>4200</v>
      </c>
      <c r="B582" s="31" t="s">
        <v>788</v>
      </c>
      <c r="F582" s="24"/>
    </row>
    <row r="583" spans="1:6" s="31" customFormat="1" ht="12.75">
      <c r="A583" s="36">
        <v>4210</v>
      </c>
      <c r="B583" s="31" t="s">
        <v>789</v>
      </c>
      <c r="F583" s="24"/>
    </row>
    <row r="584" spans="1:6" s="31" customFormat="1" ht="12.75">
      <c r="A584" s="36">
        <v>4215</v>
      </c>
      <c r="B584" s="31" t="s">
        <v>790</v>
      </c>
      <c r="F584" s="24"/>
    </row>
    <row r="585" spans="1:6" s="31" customFormat="1" ht="12.75">
      <c r="A585" s="36">
        <v>4220</v>
      </c>
      <c r="B585" s="31" t="s">
        <v>791</v>
      </c>
      <c r="F585" s="24"/>
    </row>
    <row r="586" spans="1:6" s="31" customFormat="1" ht="12.75">
      <c r="A586" s="36">
        <v>4230</v>
      </c>
      <c r="B586" s="31" t="s">
        <v>792</v>
      </c>
      <c r="F586" s="24"/>
    </row>
    <row r="587" spans="1:6" s="31" customFormat="1" ht="12.75">
      <c r="A587" s="36">
        <v>4231</v>
      </c>
      <c r="B587" s="31" t="s">
        <v>793</v>
      </c>
      <c r="F587" s="24"/>
    </row>
    <row r="588" spans="1:6" s="31" customFormat="1" ht="12.75">
      <c r="A588" s="36">
        <v>4250</v>
      </c>
      <c r="B588" s="31" t="s">
        <v>794</v>
      </c>
      <c r="F588" s="24"/>
    </row>
    <row r="589" spans="1:6" s="31" customFormat="1" ht="12.75">
      <c r="A589" s="36">
        <v>4270</v>
      </c>
      <c r="B589" s="31" t="s">
        <v>795</v>
      </c>
      <c r="F589" s="24"/>
    </row>
    <row r="590" spans="1:6" s="31" customFormat="1" ht="12.75">
      <c r="A590" s="36">
        <v>4280</v>
      </c>
      <c r="B590" s="31" t="s">
        <v>796</v>
      </c>
      <c r="F590" s="24"/>
    </row>
    <row r="591" spans="1:6" s="31" customFormat="1" ht="12.75">
      <c r="A591" s="36">
        <v>4290</v>
      </c>
      <c r="B591" s="31" t="s">
        <v>797</v>
      </c>
      <c r="F591" s="24"/>
    </row>
    <row r="592" spans="1:6" s="31" customFormat="1" ht="12.75">
      <c r="A592" s="36">
        <v>4400</v>
      </c>
      <c r="B592" s="31" t="s">
        <v>1599</v>
      </c>
      <c r="F592" s="24"/>
    </row>
    <row r="593" spans="1:6" s="31" customFormat="1" ht="12.75">
      <c r="A593" s="36">
        <v>4410</v>
      </c>
      <c r="B593" s="31" t="s">
        <v>798</v>
      </c>
      <c r="F593" s="24"/>
    </row>
    <row r="594" spans="1:6" s="31" customFormat="1" ht="12.75">
      <c r="A594" s="36">
        <v>4420</v>
      </c>
      <c r="B594" s="31" t="s">
        <v>799</v>
      </c>
      <c r="F594" s="24"/>
    </row>
    <row r="595" spans="1:6" s="31" customFormat="1" ht="12.75">
      <c r="A595" s="36">
        <v>4430</v>
      </c>
      <c r="B595" s="31" t="s">
        <v>800</v>
      </c>
      <c r="F595" s="24"/>
    </row>
    <row r="596" spans="1:6" s="31" customFormat="1" ht="12.75">
      <c r="A596" s="36">
        <v>4450</v>
      </c>
      <c r="B596" s="31" t="s">
        <v>801</v>
      </c>
      <c r="F596" s="24"/>
    </row>
    <row r="597" spans="1:6" s="31" customFormat="1" ht="12.75">
      <c r="A597" s="36">
        <v>4460</v>
      </c>
      <c r="B597" s="31" t="s">
        <v>802</v>
      </c>
      <c r="F597" s="24"/>
    </row>
    <row r="598" spans="1:6" s="31" customFormat="1" ht="12.75">
      <c r="A598" s="36">
        <v>4461</v>
      </c>
      <c r="B598" s="31" t="s">
        <v>803</v>
      </c>
      <c r="F598" s="24"/>
    </row>
    <row r="599" spans="1:6" s="31" customFormat="1" ht="12.75">
      <c r="A599" s="36">
        <v>4500</v>
      </c>
      <c r="B599" s="31" t="s">
        <v>804</v>
      </c>
      <c r="F599" s="24"/>
    </row>
    <row r="600" spans="1:6" s="31" customFormat="1" ht="12.75">
      <c r="A600" s="36">
        <v>4560</v>
      </c>
      <c r="B600" s="31" t="s">
        <v>805</v>
      </c>
      <c r="F600" s="24"/>
    </row>
    <row r="601" spans="1:6" s="31" customFormat="1" ht="12.75">
      <c r="A601" s="36">
        <v>4570</v>
      </c>
      <c r="B601" s="31" t="s">
        <v>806</v>
      </c>
      <c r="F601" s="24"/>
    </row>
    <row r="602" spans="1:6" s="31" customFormat="1" ht="12.75">
      <c r="A602" s="36">
        <v>4571</v>
      </c>
      <c r="B602" s="31" t="s">
        <v>807</v>
      </c>
      <c r="F602" s="24"/>
    </row>
    <row r="603" spans="1:6" s="31" customFormat="1" ht="12.75">
      <c r="A603" s="36">
        <v>4580</v>
      </c>
      <c r="B603" s="31" t="s">
        <v>808</v>
      </c>
      <c r="F603" s="24"/>
    </row>
    <row r="604" spans="1:6" s="31" customFormat="1" ht="12.75">
      <c r="A604" s="36">
        <v>4600</v>
      </c>
      <c r="B604" s="31" t="s">
        <v>809</v>
      </c>
      <c r="F604" s="24"/>
    </row>
    <row r="605" spans="1:6" s="31" customFormat="1" ht="12.75">
      <c r="A605" s="36">
        <v>4610</v>
      </c>
      <c r="B605" s="31" t="s">
        <v>810</v>
      </c>
      <c r="F605" s="24"/>
    </row>
    <row r="606" spans="1:6" s="31" customFormat="1" ht="12.75">
      <c r="A606" s="36">
        <v>4611</v>
      </c>
      <c r="B606" s="31" t="s">
        <v>811</v>
      </c>
      <c r="F606" s="24"/>
    </row>
    <row r="607" spans="1:6" s="31" customFormat="1" ht="12.75">
      <c r="A607" s="36">
        <v>4620</v>
      </c>
      <c r="B607" s="31" t="s">
        <v>812</v>
      </c>
      <c r="F607" s="24"/>
    </row>
    <row r="608" spans="1:6" s="31" customFormat="1" ht="12.75">
      <c r="A608" s="36">
        <v>4700</v>
      </c>
      <c r="B608" s="31" t="s">
        <v>813</v>
      </c>
      <c r="F608" s="24"/>
    </row>
    <row r="609" spans="1:6" s="31" customFormat="1" ht="12.75">
      <c r="A609" s="36">
        <v>4710</v>
      </c>
      <c r="B609" s="31" t="s">
        <v>814</v>
      </c>
      <c r="F609" s="24"/>
    </row>
    <row r="610" spans="1:6" s="31" customFormat="1" ht="12.75">
      <c r="A610" s="36">
        <v>4720</v>
      </c>
      <c r="B610" s="31" t="s">
        <v>815</v>
      </c>
      <c r="F610" s="24"/>
    </row>
    <row r="611" spans="1:6" s="31" customFormat="1" ht="12.75">
      <c r="A611" s="36">
        <v>4730</v>
      </c>
      <c r="B611" s="31" t="s">
        <v>816</v>
      </c>
      <c r="F611" s="24"/>
    </row>
    <row r="612" spans="1:6" s="31" customFormat="1" ht="12.75">
      <c r="A612" s="36">
        <v>4800</v>
      </c>
      <c r="B612" s="31" t="s">
        <v>817</v>
      </c>
      <c r="F612" s="24"/>
    </row>
    <row r="613" spans="1:6" s="31" customFormat="1" ht="12.75">
      <c r="A613" s="36">
        <v>4810</v>
      </c>
      <c r="B613" s="31" t="s">
        <v>818</v>
      </c>
      <c r="F613" s="24"/>
    </row>
    <row r="614" spans="1:6" s="31" customFormat="1" ht="12.75">
      <c r="A614" s="36">
        <v>4820</v>
      </c>
      <c r="B614" s="31" t="s">
        <v>819</v>
      </c>
      <c r="F614" s="24"/>
    </row>
    <row r="615" spans="1:6" s="31" customFormat="1" ht="12.75">
      <c r="A615" s="36">
        <v>4830</v>
      </c>
      <c r="B615" s="31" t="s">
        <v>820</v>
      </c>
      <c r="F615" s="24"/>
    </row>
    <row r="616" spans="1:6" s="31" customFormat="1" ht="12.75">
      <c r="A616" s="36">
        <v>4840</v>
      </c>
      <c r="B616" s="31" t="s">
        <v>821</v>
      </c>
      <c r="F616" s="24"/>
    </row>
    <row r="617" spans="1:6" s="31" customFormat="1" ht="12.75">
      <c r="A617" s="36">
        <v>4850</v>
      </c>
      <c r="B617" s="31" t="s">
        <v>822</v>
      </c>
      <c r="F617" s="24"/>
    </row>
    <row r="618" spans="1:6" s="31" customFormat="1" ht="12.75">
      <c r="A618" s="36">
        <v>4880</v>
      </c>
      <c r="B618" s="31" t="s">
        <v>823</v>
      </c>
      <c r="F618" s="24"/>
    </row>
    <row r="619" spans="1:6" s="31" customFormat="1" ht="12.75">
      <c r="A619" s="36">
        <v>4900</v>
      </c>
      <c r="B619" s="31" t="s">
        <v>824</v>
      </c>
      <c r="F619" s="24"/>
    </row>
    <row r="620" spans="1:6" s="31" customFormat="1" ht="12.75">
      <c r="A620" s="36">
        <v>4901</v>
      </c>
      <c r="B620" s="31" t="s">
        <v>825</v>
      </c>
      <c r="F620" s="24"/>
    </row>
    <row r="621" spans="1:6" s="31" customFormat="1" ht="12.75">
      <c r="A621" s="36">
        <v>4910</v>
      </c>
      <c r="B621" s="31" t="s">
        <v>826</v>
      </c>
      <c r="F621" s="24"/>
    </row>
    <row r="622" spans="1:6" s="31" customFormat="1" ht="12.75">
      <c r="A622" s="36">
        <v>4920</v>
      </c>
      <c r="B622" s="31" t="s">
        <v>827</v>
      </c>
      <c r="F622" s="24"/>
    </row>
    <row r="623" spans="1:6" s="31" customFormat="1" ht="12.75">
      <c r="A623" s="36">
        <v>4930</v>
      </c>
      <c r="B623" s="31" t="s">
        <v>828</v>
      </c>
      <c r="F623" s="24"/>
    </row>
    <row r="624" spans="1:6" s="31" customFormat="1" ht="12.75">
      <c r="A624" s="36">
        <v>4940</v>
      </c>
      <c r="B624" s="31" t="s">
        <v>829</v>
      </c>
      <c r="F624" s="24"/>
    </row>
    <row r="625" spans="1:6" s="31" customFormat="1" ht="12.75">
      <c r="A625" s="36">
        <v>5000</v>
      </c>
      <c r="B625" s="31" t="s">
        <v>830</v>
      </c>
      <c r="F625" s="24"/>
    </row>
    <row r="626" spans="1:6" s="31" customFormat="1" ht="12.75">
      <c r="A626" s="36">
        <v>5030</v>
      </c>
      <c r="B626" s="31" t="s">
        <v>831</v>
      </c>
      <c r="F626" s="24"/>
    </row>
    <row r="627" spans="1:6" s="31" customFormat="1" ht="12.75">
      <c r="A627" s="36">
        <v>5050</v>
      </c>
      <c r="B627" s="31" t="s">
        <v>832</v>
      </c>
      <c r="F627" s="24"/>
    </row>
    <row r="628" spans="1:6" s="31" customFormat="1" ht="12.75">
      <c r="A628" s="36">
        <v>5055</v>
      </c>
      <c r="B628" s="31" t="s">
        <v>833</v>
      </c>
      <c r="F628" s="24"/>
    </row>
    <row r="629" spans="1:6" s="31" customFormat="1" ht="12.75">
      <c r="A629" s="36">
        <v>5060</v>
      </c>
      <c r="B629" s="31" t="s">
        <v>834</v>
      </c>
      <c r="F629" s="24"/>
    </row>
    <row r="630" spans="1:6" s="31" customFormat="1" ht="12.75">
      <c r="A630" s="36">
        <v>5080</v>
      </c>
      <c r="B630" s="31" t="s">
        <v>835</v>
      </c>
      <c r="F630" s="24"/>
    </row>
    <row r="631" spans="1:6" s="31" customFormat="1" ht="12.75">
      <c r="A631" s="36">
        <v>5090</v>
      </c>
      <c r="B631" s="31" t="s">
        <v>836</v>
      </c>
      <c r="F631" s="24"/>
    </row>
    <row r="632" spans="1:6" s="31" customFormat="1" ht="12.75">
      <c r="A632" s="36">
        <v>5100</v>
      </c>
      <c r="B632" s="31" t="s">
        <v>837</v>
      </c>
      <c r="F632" s="24"/>
    </row>
    <row r="633" spans="1:6" s="31" customFormat="1" ht="12.75">
      <c r="A633" s="36">
        <v>5120</v>
      </c>
      <c r="B633" s="31" t="s">
        <v>838</v>
      </c>
      <c r="F633" s="24"/>
    </row>
    <row r="634" spans="1:6" s="31" customFormat="1" ht="12.75">
      <c r="A634" s="36">
        <v>5121</v>
      </c>
      <c r="B634" s="31" t="s">
        <v>839</v>
      </c>
      <c r="F634" s="24"/>
    </row>
    <row r="635" spans="1:6" s="31" customFormat="1" ht="12.75">
      <c r="A635" s="36">
        <v>5122</v>
      </c>
      <c r="B635" s="31" t="s">
        <v>840</v>
      </c>
      <c r="F635" s="24"/>
    </row>
    <row r="636" spans="1:6" s="31" customFormat="1" ht="12.75">
      <c r="A636" s="36">
        <v>5123</v>
      </c>
      <c r="B636" s="31" t="s">
        <v>841</v>
      </c>
      <c r="F636" s="24"/>
    </row>
    <row r="637" spans="1:6" s="31" customFormat="1" ht="12.75">
      <c r="A637" s="36">
        <v>5124</v>
      </c>
      <c r="B637" s="31" t="s">
        <v>842</v>
      </c>
      <c r="F637" s="24"/>
    </row>
    <row r="638" spans="1:6" s="31" customFormat="1" ht="12.75">
      <c r="A638" s="36">
        <v>5140</v>
      </c>
      <c r="B638" s="31" t="s">
        <v>843</v>
      </c>
      <c r="F638" s="24"/>
    </row>
    <row r="639" spans="1:6" s="31" customFormat="1" ht="12.75">
      <c r="A639" s="36">
        <v>5150</v>
      </c>
      <c r="B639" s="31" t="s">
        <v>844</v>
      </c>
      <c r="F639" s="24"/>
    </row>
    <row r="640" spans="1:6" s="31" customFormat="1" ht="12.75">
      <c r="A640" s="36">
        <v>5160</v>
      </c>
      <c r="B640" s="31" t="s">
        <v>845</v>
      </c>
      <c r="F640" s="24"/>
    </row>
    <row r="641" spans="1:6" s="31" customFormat="1" ht="12.75">
      <c r="A641" s="36">
        <v>5200</v>
      </c>
      <c r="B641" s="31" t="s">
        <v>846</v>
      </c>
      <c r="F641" s="24"/>
    </row>
    <row r="642" spans="1:6" s="31" customFormat="1" ht="12.75">
      <c r="A642" s="36">
        <v>5210</v>
      </c>
      <c r="B642" s="31" t="s">
        <v>847</v>
      </c>
      <c r="F642" s="24"/>
    </row>
    <row r="643" spans="1:6" s="31" customFormat="1" ht="12.75">
      <c r="A643" s="36">
        <v>5250</v>
      </c>
      <c r="B643" s="31" t="s">
        <v>848</v>
      </c>
      <c r="F643" s="24"/>
    </row>
    <row r="644" spans="1:6" s="31" customFormat="1" ht="12.75">
      <c r="A644" s="36">
        <v>5260</v>
      </c>
      <c r="B644" s="31" t="s">
        <v>849</v>
      </c>
      <c r="F644" s="24"/>
    </row>
    <row r="645" spans="1:6" s="31" customFormat="1" ht="12.75">
      <c r="A645" s="36">
        <v>5300</v>
      </c>
      <c r="B645" s="31" t="s">
        <v>850</v>
      </c>
      <c r="F645" s="24"/>
    </row>
    <row r="646" spans="1:6" s="31" customFormat="1" ht="12.75">
      <c r="A646" s="36">
        <v>5310</v>
      </c>
      <c r="B646" s="31" t="s">
        <v>851</v>
      </c>
      <c r="F646" s="24"/>
    </row>
    <row r="647" spans="1:6" s="31" customFormat="1" ht="12.75">
      <c r="A647" s="36">
        <v>5320</v>
      </c>
      <c r="B647" s="31" t="s">
        <v>852</v>
      </c>
      <c r="F647" s="24"/>
    </row>
    <row r="648" spans="1:6" s="31" customFormat="1" ht="12.75">
      <c r="A648" s="36">
        <v>5330</v>
      </c>
      <c r="B648" s="31" t="s">
        <v>853</v>
      </c>
      <c r="F648" s="24"/>
    </row>
    <row r="649" spans="1:6" s="31" customFormat="1" ht="12.75">
      <c r="A649" s="36">
        <v>5340</v>
      </c>
      <c r="B649" s="31" t="s">
        <v>854</v>
      </c>
      <c r="F649" s="24"/>
    </row>
    <row r="650" spans="1:6" s="31" customFormat="1" ht="12.75">
      <c r="A650" s="36">
        <v>5400</v>
      </c>
      <c r="B650" s="31" t="s">
        <v>855</v>
      </c>
      <c r="F650" s="24"/>
    </row>
    <row r="651" spans="1:6" s="31" customFormat="1" ht="12.75">
      <c r="A651" s="36">
        <v>5410</v>
      </c>
      <c r="B651" s="31" t="s">
        <v>856</v>
      </c>
      <c r="F651" s="24"/>
    </row>
    <row r="652" spans="1:6" s="31" customFormat="1" ht="12.75">
      <c r="A652" s="36">
        <v>5411</v>
      </c>
      <c r="B652" s="31" t="s">
        <v>857</v>
      </c>
      <c r="F652" s="24"/>
    </row>
    <row r="653" spans="1:6" s="31" customFormat="1" ht="12.75">
      <c r="A653" s="36">
        <v>5420</v>
      </c>
      <c r="B653" s="31" t="s">
        <v>858</v>
      </c>
      <c r="F653" s="24"/>
    </row>
    <row r="654" spans="1:6" s="31" customFormat="1" ht="12.75">
      <c r="A654" s="36">
        <v>5421</v>
      </c>
      <c r="B654" s="31" t="s">
        <v>859</v>
      </c>
      <c r="F654" s="24"/>
    </row>
    <row r="655" spans="1:6" s="31" customFormat="1" ht="12.75">
      <c r="A655" s="36">
        <v>5430</v>
      </c>
      <c r="B655" s="31" t="s">
        <v>860</v>
      </c>
      <c r="F655" s="24"/>
    </row>
    <row r="656" spans="1:6" s="31" customFormat="1" ht="12.75">
      <c r="A656" s="36">
        <v>5450</v>
      </c>
      <c r="B656" s="31" t="s">
        <v>861</v>
      </c>
      <c r="F656" s="24"/>
    </row>
    <row r="657" spans="1:6" s="31" customFormat="1" ht="12.75">
      <c r="A657" s="36">
        <v>5500</v>
      </c>
      <c r="B657" s="31" t="s">
        <v>862</v>
      </c>
      <c r="F657" s="24"/>
    </row>
    <row r="658" spans="1:6" s="31" customFormat="1" ht="12.75">
      <c r="A658" s="36">
        <v>5501</v>
      </c>
      <c r="B658" s="31" t="s">
        <v>863</v>
      </c>
      <c r="F658" s="24"/>
    </row>
    <row r="659" spans="1:6" s="31" customFormat="1" ht="12.75">
      <c r="A659" s="36">
        <v>5502</v>
      </c>
      <c r="B659" s="31" t="s">
        <v>864</v>
      </c>
      <c r="F659" s="24"/>
    </row>
    <row r="660" spans="1:6" s="31" customFormat="1" ht="12.75">
      <c r="A660" s="36">
        <v>5510</v>
      </c>
      <c r="B660" s="31" t="s">
        <v>865</v>
      </c>
      <c r="F660" s="24"/>
    </row>
    <row r="661" spans="1:6" s="31" customFormat="1" ht="12.75">
      <c r="A661" s="36">
        <v>5511</v>
      </c>
      <c r="B661" s="31" t="s">
        <v>866</v>
      </c>
      <c r="F661" s="24"/>
    </row>
    <row r="662" spans="1:6" s="31" customFormat="1" ht="12.75">
      <c r="A662" s="36">
        <v>5520</v>
      </c>
      <c r="B662" s="31" t="s">
        <v>867</v>
      </c>
      <c r="F662" s="24"/>
    </row>
    <row r="663" spans="1:6" s="31" customFormat="1" ht="12.75">
      <c r="A663" s="36">
        <v>5530</v>
      </c>
      <c r="B663" s="31" t="s">
        <v>868</v>
      </c>
      <c r="F663" s="24"/>
    </row>
    <row r="664" spans="1:6" s="31" customFormat="1" ht="12.75">
      <c r="A664" s="36">
        <v>5540</v>
      </c>
      <c r="B664" s="31" t="s">
        <v>869</v>
      </c>
      <c r="F664" s="24"/>
    </row>
    <row r="665" spans="1:6" s="31" customFormat="1" ht="12.75">
      <c r="A665" s="36">
        <v>5541</v>
      </c>
      <c r="B665" s="31" t="s">
        <v>870</v>
      </c>
      <c r="F665" s="24"/>
    </row>
    <row r="666" spans="1:6" s="31" customFormat="1" ht="12.75">
      <c r="A666" s="36">
        <v>5550</v>
      </c>
      <c r="B666" s="31" t="s">
        <v>871</v>
      </c>
      <c r="F666" s="24"/>
    </row>
    <row r="667" spans="1:6" s="31" customFormat="1" ht="12.75">
      <c r="A667" s="36">
        <v>5560</v>
      </c>
      <c r="B667" s="31" t="s">
        <v>872</v>
      </c>
      <c r="F667" s="24"/>
    </row>
    <row r="668" spans="1:6" s="31" customFormat="1" ht="12.75">
      <c r="A668" s="36">
        <v>5580</v>
      </c>
      <c r="B668" s="31" t="s">
        <v>873</v>
      </c>
      <c r="F668" s="24"/>
    </row>
    <row r="669" spans="1:6" s="31" customFormat="1" ht="12.75">
      <c r="A669" s="36">
        <v>5600</v>
      </c>
      <c r="B669" s="31" t="s">
        <v>874</v>
      </c>
      <c r="F669" s="24"/>
    </row>
    <row r="670" spans="1:6" s="31" customFormat="1" ht="12.75">
      <c r="A670" s="36">
        <v>5650</v>
      </c>
      <c r="B670" s="31" t="s">
        <v>875</v>
      </c>
      <c r="F670" s="24"/>
    </row>
    <row r="671" spans="1:6" s="31" customFormat="1" ht="12.75">
      <c r="A671" s="36">
        <v>5651</v>
      </c>
      <c r="B671" s="31" t="s">
        <v>876</v>
      </c>
      <c r="F671" s="24"/>
    </row>
    <row r="672" spans="1:6" s="31" customFormat="1" ht="12.75">
      <c r="A672" s="36">
        <v>5700</v>
      </c>
      <c r="B672" s="31" t="s">
        <v>877</v>
      </c>
      <c r="F672" s="24"/>
    </row>
    <row r="673" spans="1:6" s="31" customFormat="1" ht="12.75">
      <c r="A673" s="36">
        <v>5710</v>
      </c>
      <c r="B673" s="31" t="s">
        <v>878</v>
      </c>
      <c r="F673" s="24"/>
    </row>
    <row r="674" spans="1:6" s="31" customFormat="1" ht="12.75">
      <c r="A674" s="36">
        <v>5715</v>
      </c>
      <c r="B674" s="31" t="s">
        <v>879</v>
      </c>
      <c r="F674" s="24"/>
    </row>
    <row r="675" spans="1:6" s="31" customFormat="1" ht="12.75">
      <c r="A675" s="36">
        <v>5720</v>
      </c>
      <c r="B675" s="31" t="s">
        <v>880</v>
      </c>
      <c r="F675" s="24"/>
    </row>
    <row r="676" spans="1:6" s="31" customFormat="1" ht="12.75">
      <c r="A676" s="36">
        <v>5725</v>
      </c>
      <c r="B676" s="31" t="s">
        <v>881</v>
      </c>
      <c r="F676" s="24"/>
    </row>
    <row r="677" spans="1:6" s="31" customFormat="1" ht="12.75">
      <c r="A677" s="36">
        <v>5730</v>
      </c>
      <c r="B677" s="31" t="s">
        <v>882</v>
      </c>
      <c r="F677" s="24"/>
    </row>
    <row r="678" spans="1:6" s="31" customFormat="1" ht="12.75">
      <c r="A678" s="36">
        <v>5740</v>
      </c>
      <c r="B678" s="31" t="s">
        <v>883</v>
      </c>
      <c r="F678" s="24"/>
    </row>
    <row r="679" spans="1:6" s="31" customFormat="1" ht="12.75">
      <c r="A679" s="36">
        <v>5750</v>
      </c>
      <c r="B679" s="31" t="s">
        <v>884</v>
      </c>
      <c r="F679" s="24"/>
    </row>
    <row r="680" spans="1:6" s="31" customFormat="1" ht="12.75">
      <c r="A680" s="36">
        <v>5800</v>
      </c>
      <c r="B680" s="31" t="s">
        <v>885</v>
      </c>
      <c r="F680" s="24"/>
    </row>
    <row r="681" spans="1:6" s="31" customFormat="1" ht="12.75">
      <c r="A681" s="36">
        <v>5810</v>
      </c>
      <c r="B681" s="31" t="s">
        <v>886</v>
      </c>
      <c r="F681" s="24"/>
    </row>
    <row r="682" spans="1:6" s="31" customFormat="1" ht="12.75">
      <c r="A682" s="36">
        <v>5820</v>
      </c>
      <c r="B682" s="31" t="s">
        <v>887</v>
      </c>
      <c r="F682" s="24"/>
    </row>
    <row r="683" spans="1:6" s="31" customFormat="1" ht="12.75">
      <c r="A683" s="36">
        <v>5830</v>
      </c>
      <c r="B683" s="31" t="s">
        <v>888</v>
      </c>
      <c r="F683" s="24"/>
    </row>
    <row r="684" spans="1:6" s="31" customFormat="1" ht="12.75">
      <c r="A684" s="36">
        <v>5900</v>
      </c>
      <c r="B684" s="31" t="s">
        <v>889</v>
      </c>
      <c r="F684" s="24"/>
    </row>
    <row r="685" spans="1:6" s="31" customFormat="1" ht="12.75">
      <c r="A685" s="36">
        <v>5901</v>
      </c>
      <c r="B685" s="31" t="s">
        <v>890</v>
      </c>
      <c r="F685" s="24"/>
    </row>
    <row r="686" spans="1:6" s="31" customFormat="1" ht="12.75">
      <c r="A686" s="36">
        <v>5992</v>
      </c>
      <c r="B686" s="31" t="s">
        <v>891</v>
      </c>
      <c r="F686" s="24"/>
    </row>
    <row r="687" spans="1:6" s="31" customFormat="1" ht="12.75">
      <c r="A687" s="36">
        <v>6000</v>
      </c>
      <c r="B687" s="31" t="s">
        <v>892</v>
      </c>
      <c r="F687" s="24"/>
    </row>
    <row r="688" spans="1:6" s="31" customFormat="1" ht="12.75">
      <c r="A688" s="36">
        <v>6001</v>
      </c>
      <c r="B688" s="31" t="s">
        <v>893</v>
      </c>
      <c r="F688" s="24"/>
    </row>
    <row r="689" spans="1:6" s="31" customFormat="1" ht="12.75">
      <c r="A689" s="36">
        <v>6050</v>
      </c>
      <c r="B689" s="31" t="s">
        <v>894</v>
      </c>
      <c r="F689" s="24"/>
    </row>
    <row r="690" spans="1:6" s="31" customFormat="1" ht="12.75">
      <c r="A690" s="36">
        <v>6060</v>
      </c>
      <c r="B690" s="31" t="s">
        <v>895</v>
      </c>
      <c r="F690" s="24"/>
    </row>
    <row r="691" spans="1:6" s="31" customFormat="1" ht="12.75">
      <c r="A691" s="36">
        <v>6065</v>
      </c>
      <c r="B691" s="31" t="s">
        <v>896</v>
      </c>
      <c r="F691" s="24"/>
    </row>
    <row r="692" spans="1:6" s="31" customFormat="1" ht="12.75">
      <c r="A692" s="36">
        <v>6070</v>
      </c>
      <c r="B692" s="31" t="s">
        <v>897</v>
      </c>
      <c r="F692" s="24"/>
    </row>
    <row r="693" spans="1:6" s="31" customFormat="1" ht="12.75">
      <c r="A693" s="36">
        <v>6080</v>
      </c>
      <c r="B693" s="31" t="s">
        <v>898</v>
      </c>
      <c r="F693" s="24"/>
    </row>
    <row r="694" spans="1:6" s="31" customFormat="1" ht="12.75">
      <c r="A694" s="36">
        <v>6090</v>
      </c>
      <c r="B694" s="31" t="s">
        <v>899</v>
      </c>
      <c r="F694" s="24"/>
    </row>
    <row r="695" spans="1:6" s="31" customFormat="1" ht="12.75">
      <c r="A695" s="36">
        <v>6100</v>
      </c>
      <c r="B695" s="31" t="s">
        <v>900</v>
      </c>
      <c r="F695" s="24"/>
    </row>
    <row r="696" spans="1:6" s="31" customFormat="1" ht="12.75">
      <c r="A696" s="36">
        <v>6110</v>
      </c>
      <c r="B696" s="31" t="s">
        <v>901</v>
      </c>
      <c r="F696" s="24"/>
    </row>
    <row r="697" spans="1:6" s="31" customFormat="1" ht="12.75">
      <c r="A697" s="36">
        <v>6120</v>
      </c>
      <c r="B697" s="31" t="s">
        <v>902</v>
      </c>
      <c r="F697" s="24"/>
    </row>
    <row r="698" spans="1:6" s="31" customFormat="1" ht="12.75">
      <c r="A698" s="36">
        <v>6130</v>
      </c>
      <c r="B698" s="31" t="s">
        <v>903</v>
      </c>
      <c r="F698" s="24"/>
    </row>
    <row r="699" spans="1:6" s="31" customFormat="1" ht="12.75">
      <c r="A699" s="36">
        <v>6140</v>
      </c>
      <c r="B699" s="31" t="s">
        <v>904</v>
      </c>
      <c r="F699" s="24"/>
    </row>
    <row r="700" spans="1:6" s="31" customFormat="1" ht="12.75">
      <c r="A700" s="36">
        <v>6150</v>
      </c>
      <c r="B700" s="31" t="s">
        <v>905</v>
      </c>
      <c r="F700" s="24"/>
    </row>
    <row r="701" spans="1:6" s="31" customFormat="1" ht="12.75">
      <c r="A701" s="36">
        <v>6160</v>
      </c>
      <c r="B701" s="31" t="s">
        <v>906</v>
      </c>
      <c r="F701" s="24"/>
    </row>
    <row r="702" spans="1:6" s="31" customFormat="1" ht="12.75">
      <c r="A702" s="36">
        <v>6170</v>
      </c>
      <c r="B702" s="31" t="s">
        <v>907</v>
      </c>
      <c r="F702" s="24"/>
    </row>
    <row r="703" spans="1:6" s="31" customFormat="1" ht="12.75">
      <c r="A703" s="36">
        <v>6171</v>
      </c>
      <c r="B703" s="31" t="s">
        <v>908</v>
      </c>
      <c r="F703" s="24"/>
    </row>
    <row r="704" spans="1:6" s="31" customFormat="1" ht="12.75">
      <c r="A704" s="36">
        <v>6180</v>
      </c>
      <c r="B704" s="31" t="s">
        <v>909</v>
      </c>
      <c r="F704" s="24"/>
    </row>
    <row r="705" spans="1:6" s="31" customFormat="1" ht="12.75">
      <c r="A705" s="36">
        <v>6181</v>
      </c>
      <c r="B705" s="31" t="s">
        <v>910</v>
      </c>
      <c r="F705" s="24"/>
    </row>
    <row r="706" spans="1:6" s="31" customFormat="1" ht="12.75">
      <c r="A706" s="36">
        <v>6200</v>
      </c>
      <c r="B706" s="31" t="s">
        <v>911</v>
      </c>
      <c r="F706" s="24"/>
    </row>
    <row r="707" spans="1:6" s="31" customFormat="1" ht="12.75">
      <c r="A707" s="36">
        <v>6220</v>
      </c>
      <c r="B707" s="31" t="s">
        <v>912</v>
      </c>
      <c r="F707" s="24"/>
    </row>
    <row r="708" spans="1:6" s="31" customFormat="1" ht="12.75">
      <c r="A708" s="36">
        <v>6240</v>
      </c>
      <c r="B708" s="31" t="s">
        <v>913</v>
      </c>
      <c r="F708" s="24"/>
    </row>
    <row r="709" spans="1:6" s="31" customFormat="1" ht="12.75">
      <c r="A709" s="36">
        <v>6241</v>
      </c>
      <c r="B709" s="31" t="s">
        <v>914</v>
      </c>
      <c r="F709" s="24"/>
    </row>
    <row r="710" spans="1:6" s="31" customFormat="1" ht="12.75">
      <c r="A710" s="36">
        <v>6250</v>
      </c>
      <c r="B710" s="31" t="s">
        <v>915</v>
      </c>
      <c r="F710" s="24"/>
    </row>
    <row r="711" spans="1:6" s="31" customFormat="1" ht="12.75">
      <c r="A711" s="36">
        <v>6260</v>
      </c>
      <c r="B711" s="31" t="s">
        <v>916</v>
      </c>
      <c r="F711" s="24"/>
    </row>
    <row r="712" spans="1:6" s="31" customFormat="1" ht="12.75">
      <c r="A712" s="36">
        <v>6270</v>
      </c>
      <c r="B712" s="31" t="s">
        <v>917</v>
      </c>
      <c r="F712" s="24"/>
    </row>
    <row r="713" spans="1:6" s="31" customFormat="1" ht="12.75">
      <c r="A713" s="36">
        <v>6400</v>
      </c>
      <c r="B713" s="31" t="s">
        <v>918</v>
      </c>
      <c r="F713" s="24"/>
    </row>
    <row r="714" spans="1:6" s="31" customFormat="1" ht="12.75">
      <c r="A714" s="36">
        <v>6401</v>
      </c>
      <c r="B714" s="31" t="s">
        <v>919</v>
      </c>
      <c r="F714" s="24"/>
    </row>
    <row r="715" spans="1:6" s="31" customFormat="1" ht="12.75">
      <c r="A715" s="36">
        <v>6410</v>
      </c>
      <c r="B715" s="31" t="s">
        <v>920</v>
      </c>
      <c r="F715" s="24"/>
    </row>
    <row r="716" spans="1:6" s="31" customFormat="1" ht="12.75">
      <c r="A716" s="36">
        <v>6415</v>
      </c>
      <c r="B716" s="31" t="s">
        <v>921</v>
      </c>
      <c r="F716" s="24"/>
    </row>
    <row r="717" spans="1:6" s="31" customFormat="1" ht="12.75">
      <c r="A717" s="36">
        <v>6420</v>
      </c>
      <c r="B717" s="31" t="s">
        <v>922</v>
      </c>
      <c r="F717" s="24"/>
    </row>
    <row r="718" spans="1:6" s="31" customFormat="1" ht="12.75">
      <c r="A718" s="36">
        <v>6430</v>
      </c>
      <c r="B718" s="31" t="s">
        <v>923</v>
      </c>
      <c r="F718" s="24"/>
    </row>
    <row r="719" spans="1:6" s="31" customFormat="1" ht="12.75">
      <c r="A719" s="36">
        <v>6440</v>
      </c>
      <c r="B719" s="31" t="s">
        <v>924</v>
      </c>
      <c r="F719" s="24"/>
    </row>
    <row r="720" spans="1:6" s="31" customFormat="1" ht="12.75">
      <c r="A720" s="36">
        <v>6445</v>
      </c>
      <c r="B720" s="31" t="s">
        <v>925</v>
      </c>
      <c r="F720" s="24"/>
    </row>
    <row r="721" spans="1:6" s="31" customFormat="1" ht="12.75">
      <c r="A721" s="36">
        <v>6450</v>
      </c>
      <c r="B721" s="31" t="s">
        <v>926</v>
      </c>
      <c r="F721" s="24"/>
    </row>
    <row r="722" spans="1:6" s="31" customFormat="1" ht="12.75">
      <c r="A722" s="36">
        <v>6455</v>
      </c>
      <c r="B722" s="31" t="s">
        <v>927</v>
      </c>
      <c r="F722" s="24"/>
    </row>
    <row r="723" spans="1:6" s="31" customFormat="1" ht="12.75">
      <c r="A723" s="36">
        <v>6460</v>
      </c>
      <c r="B723" s="31" t="s">
        <v>928</v>
      </c>
      <c r="F723" s="24"/>
    </row>
    <row r="724" spans="1:6" s="31" customFormat="1" ht="12.75">
      <c r="A724" s="36">
        <v>6470</v>
      </c>
      <c r="B724" s="31" t="s">
        <v>929</v>
      </c>
      <c r="F724" s="24"/>
    </row>
    <row r="725" spans="1:6" s="31" customFormat="1" ht="12.75">
      <c r="A725" s="36">
        <v>6500</v>
      </c>
      <c r="B725" s="31" t="s">
        <v>930</v>
      </c>
      <c r="F725" s="24"/>
    </row>
    <row r="726" spans="1:6" s="31" customFormat="1" ht="12.75">
      <c r="A726" s="36">
        <v>6510</v>
      </c>
      <c r="B726" s="31" t="s">
        <v>931</v>
      </c>
      <c r="F726" s="24"/>
    </row>
    <row r="727" spans="1:6" s="31" customFormat="1" ht="12.75">
      <c r="A727" s="36">
        <v>6520</v>
      </c>
      <c r="B727" s="31" t="s">
        <v>932</v>
      </c>
      <c r="F727" s="24"/>
    </row>
    <row r="728" spans="1:6" s="31" customFormat="1" ht="12.75">
      <c r="A728" s="36">
        <v>6600</v>
      </c>
      <c r="B728" s="31" t="s">
        <v>933</v>
      </c>
      <c r="F728" s="24"/>
    </row>
    <row r="729" spans="1:6" s="31" customFormat="1" ht="12.75">
      <c r="A729" s="36">
        <v>6900</v>
      </c>
      <c r="B729" s="31" t="s">
        <v>934</v>
      </c>
      <c r="F729" s="24"/>
    </row>
    <row r="730" spans="1:6" s="31" customFormat="1" ht="12.75">
      <c r="A730" s="36">
        <v>6901</v>
      </c>
      <c r="B730" s="31" t="s">
        <v>935</v>
      </c>
      <c r="F730" s="24"/>
    </row>
    <row r="731" spans="1:6" s="31" customFormat="1" ht="12.75">
      <c r="A731" s="36">
        <v>6910</v>
      </c>
      <c r="B731" s="31" t="s">
        <v>936</v>
      </c>
      <c r="F731" s="24"/>
    </row>
    <row r="732" spans="1:6" s="31" customFormat="1" ht="12.75">
      <c r="A732" s="36">
        <v>6920</v>
      </c>
      <c r="B732" s="31" t="s">
        <v>937</v>
      </c>
      <c r="F732" s="24"/>
    </row>
    <row r="733" spans="1:6" s="31" customFormat="1" ht="12.75">
      <c r="A733" s="36">
        <v>6990</v>
      </c>
      <c r="B733" s="31" t="s">
        <v>938</v>
      </c>
      <c r="F733" s="24"/>
    </row>
    <row r="734" spans="1:6" s="31" customFormat="1" ht="12.75">
      <c r="A734" s="36">
        <v>7000</v>
      </c>
      <c r="B734" s="31" t="s">
        <v>939</v>
      </c>
      <c r="F734" s="24"/>
    </row>
    <row r="735" spans="1:6" s="31" customFormat="1" ht="12.75">
      <c r="A735" s="36">
        <v>7050</v>
      </c>
      <c r="B735" s="31" t="s">
        <v>940</v>
      </c>
      <c r="F735" s="24"/>
    </row>
    <row r="736" spans="1:6" s="31" customFormat="1" ht="12.75">
      <c r="A736" s="36">
        <v>7100</v>
      </c>
      <c r="B736" s="31" t="s">
        <v>941</v>
      </c>
      <c r="F736" s="24"/>
    </row>
    <row r="737" spans="1:6" s="31" customFormat="1" ht="12.75">
      <c r="A737" s="36">
        <v>7110</v>
      </c>
      <c r="B737" s="31" t="s">
        <v>942</v>
      </c>
      <c r="F737" s="24"/>
    </row>
    <row r="738" spans="1:6" s="31" customFormat="1" ht="12.75">
      <c r="A738" s="36">
        <v>7120</v>
      </c>
      <c r="B738" s="31" t="s">
        <v>943</v>
      </c>
      <c r="F738" s="24"/>
    </row>
    <row r="739" spans="1:6" s="31" customFormat="1" ht="12.75">
      <c r="A739" s="36">
        <v>7130</v>
      </c>
      <c r="B739" s="31" t="s">
        <v>944</v>
      </c>
      <c r="F739" s="24"/>
    </row>
    <row r="740" spans="1:6" s="31" customFormat="1" ht="12.75">
      <c r="A740" s="36">
        <v>7140</v>
      </c>
      <c r="B740" s="31" t="s">
        <v>945</v>
      </c>
      <c r="F740" s="24"/>
    </row>
    <row r="741" spans="1:6" s="31" customFormat="1" ht="12.75">
      <c r="A741" s="36">
        <v>7141</v>
      </c>
      <c r="B741" s="31" t="s">
        <v>946</v>
      </c>
      <c r="F741" s="24"/>
    </row>
    <row r="742" spans="1:6" s="31" customFormat="1" ht="12.75">
      <c r="A742" s="36">
        <v>7150</v>
      </c>
      <c r="B742" s="31" t="s">
        <v>947</v>
      </c>
      <c r="F742" s="24"/>
    </row>
    <row r="743" spans="1:6" s="31" customFormat="1" ht="12.75">
      <c r="A743" s="36">
        <v>7160</v>
      </c>
      <c r="B743" s="31" t="s">
        <v>948</v>
      </c>
      <c r="F743" s="24"/>
    </row>
    <row r="744" spans="1:6" s="31" customFormat="1" ht="12.75">
      <c r="A744" s="36">
        <v>7161</v>
      </c>
      <c r="B744" s="31" t="s">
        <v>949</v>
      </c>
      <c r="F744" s="24"/>
    </row>
    <row r="745" spans="1:6" s="31" customFormat="1" ht="12.75">
      <c r="A745" s="36">
        <v>7162</v>
      </c>
      <c r="B745" s="31" t="s">
        <v>950</v>
      </c>
      <c r="F745" s="24"/>
    </row>
    <row r="746" spans="1:6" s="31" customFormat="1" ht="12.75">
      <c r="A746" s="36">
        <v>7170</v>
      </c>
      <c r="B746" s="31" t="s">
        <v>951</v>
      </c>
      <c r="F746" s="24"/>
    </row>
    <row r="747" spans="1:6" s="31" customFormat="1" ht="12.75">
      <c r="A747" s="36">
        <v>7180</v>
      </c>
      <c r="B747" s="31" t="s">
        <v>952</v>
      </c>
      <c r="F747" s="24"/>
    </row>
    <row r="748" spans="1:6" s="31" customFormat="1" ht="12.75">
      <c r="A748" s="36">
        <v>7190</v>
      </c>
      <c r="B748" s="31" t="s">
        <v>953</v>
      </c>
      <c r="F748" s="24"/>
    </row>
    <row r="749" spans="1:6" s="31" customFormat="1" ht="12.75">
      <c r="A749" s="36">
        <v>7200</v>
      </c>
      <c r="B749" s="31" t="s">
        <v>954</v>
      </c>
      <c r="F749" s="24"/>
    </row>
    <row r="750" spans="1:6" s="31" customFormat="1" ht="12.75">
      <c r="A750" s="36">
        <v>7210</v>
      </c>
      <c r="B750" s="31" t="s">
        <v>955</v>
      </c>
      <c r="F750" s="24"/>
    </row>
    <row r="751" spans="1:6" s="31" customFormat="1" ht="12.75">
      <c r="A751" s="36">
        <v>7213</v>
      </c>
      <c r="B751" s="31" t="s">
        <v>956</v>
      </c>
      <c r="F751" s="24"/>
    </row>
    <row r="752" spans="1:6" s="31" customFormat="1" ht="12.75">
      <c r="A752" s="36">
        <v>7220</v>
      </c>
      <c r="B752" s="31" t="s">
        <v>957</v>
      </c>
      <c r="F752" s="24"/>
    </row>
    <row r="753" spans="1:6" s="31" customFormat="1" ht="12.75">
      <c r="A753" s="36">
        <v>7240</v>
      </c>
      <c r="B753" s="31" t="s">
        <v>958</v>
      </c>
      <c r="F753" s="24"/>
    </row>
    <row r="754" spans="1:6" s="31" customFormat="1" ht="12.75">
      <c r="A754" s="36">
        <v>7241</v>
      </c>
      <c r="B754" s="31" t="s">
        <v>959</v>
      </c>
      <c r="F754" s="24"/>
    </row>
    <row r="755" spans="1:6" s="31" customFormat="1" ht="12.75">
      <c r="A755" s="36">
        <v>7250</v>
      </c>
      <c r="B755" s="31" t="s">
        <v>960</v>
      </c>
      <c r="F755" s="24"/>
    </row>
    <row r="756" spans="1:6" s="31" customFormat="1" ht="12.75">
      <c r="A756" s="36">
        <v>7260</v>
      </c>
      <c r="B756" s="31" t="s">
        <v>961</v>
      </c>
      <c r="F756" s="24"/>
    </row>
    <row r="757" spans="1:6" s="31" customFormat="1" ht="12.75">
      <c r="A757" s="36">
        <v>7270</v>
      </c>
      <c r="B757" s="31" t="s">
        <v>962</v>
      </c>
      <c r="F757" s="24"/>
    </row>
    <row r="758" spans="1:6" s="31" customFormat="1" ht="12.75">
      <c r="A758" s="36">
        <v>7300</v>
      </c>
      <c r="B758" s="31" t="s">
        <v>963</v>
      </c>
      <c r="F758" s="24"/>
    </row>
    <row r="759" spans="1:6" s="31" customFormat="1" ht="12.75">
      <c r="A759" s="36">
        <v>7310</v>
      </c>
      <c r="B759" s="31" t="s">
        <v>964</v>
      </c>
      <c r="F759" s="24"/>
    </row>
    <row r="760" spans="1:6" s="31" customFormat="1" ht="12.75">
      <c r="A760" s="36">
        <v>7320</v>
      </c>
      <c r="B760" s="31" t="s">
        <v>965</v>
      </c>
      <c r="F760" s="24"/>
    </row>
    <row r="761" spans="1:6" s="31" customFormat="1" ht="12.75">
      <c r="A761" s="36">
        <v>7330</v>
      </c>
      <c r="B761" s="31" t="s">
        <v>966</v>
      </c>
      <c r="F761" s="24"/>
    </row>
    <row r="762" spans="1:6" s="31" customFormat="1" ht="12.75">
      <c r="A762" s="36">
        <v>7400</v>
      </c>
      <c r="B762" s="31" t="s">
        <v>967</v>
      </c>
      <c r="F762" s="24"/>
    </row>
    <row r="763" spans="1:6" s="31" customFormat="1" ht="12.75">
      <c r="A763" s="36">
        <v>7410</v>
      </c>
      <c r="B763" s="31" t="s">
        <v>968</v>
      </c>
      <c r="F763" s="24"/>
    </row>
    <row r="764" spans="1:6" s="31" customFormat="1" ht="12.75">
      <c r="A764" s="36">
        <v>7420</v>
      </c>
      <c r="B764" s="31" t="s">
        <v>969</v>
      </c>
      <c r="F764" s="24"/>
    </row>
    <row r="765" spans="1:6" s="31" customFormat="1" ht="12.75">
      <c r="A765" s="36">
        <v>7430</v>
      </c>
      <c r="B765" s="31" t="s">
        <v>970</v>
      </c>
      <c r="F765" s="24"/>
    </row>
    <row r="766" spans="1:6" s="31" customFormat="1" ht="12.75">
      <c r="A766" s="36">
        <v>7440</v>
      </c>
      <c r="B766" s="31" t="s">
        <v>971</v>
      </c>
      <c r="F766" s="24"/>
    </row>
    <row r="767" spans="1:6" s="31" customFormat="1" ht="12.75">
      <c r="A767" s="36">
        <v>7450</v>
      </c>
      <c r="B767" s="31" t="s">
        <v>972</v>
      </c>
      <c r="F767" s="24"/>
    </row>
    <row r="768" spans="1:6" s="31" customFormat="1" ht="12.75">
      <c r="A768" s="36">
        <v>7460</v>
      </c>
      <c r="B768" s="31" t="s">
        <v>973</v>
      </c>
      <c r="F768" s="24"/>
    </row>
    <row r="769" spans="1:6" s="31" customFormat="1" ht="12.75">
      <c r="A769" s="36">
        <v>7470</v>
      </c>
      <c r="B769" s="31" t="s">
        <v>974</v>
      </c>
      <c r="F769" s="24"/>
    </row>
    <row r="770" spans="1:6" s="31" customFormat="1" ht="12.75">
      <c r="A770" s="36">
        <v>7480</v>
      </c>
      <c r="B770" s="31" t="s">
        <v>975</v>
      </c>
      <c r="F770" s="24"/>
    </row>
    <row r="771" spans="1:6" s="31" customFormat="1" ht="12.75">
      <c r="A771" s="36">
        <v>7500</v>
      </c>
      <c r="B771" s="31" t="s">
        <v>976</v>
      </c>
      <c r="F771" s="24"/>
    </row>
    <row r="772" spans="1:6" s="31" customFormat="1" ht="12.75">
      <c r="A772" s="36">
        <v>7510</v>
      </c>
      <c r="B772" s="31" t="s">
        <v>977</v>
      </c>
      <c r="F772" s="24"/>
    </row>
    <row r="773" spans="1:6" s="31" customFormat="1" ht="12.75">
      <c r="A773" s="36">
        <v>7511</v>
      </c>
      <c r="B773" s="31" t="s">
        <v>978</v>
      </c>
      <c r="F773" s="24"/>
    </row>
    <row r="774" spans="1:6" s="31" customFormat="1" ht="12.75">
      <c r="A774" s="36">
        <v>7520</v>
      </c>
      <c r="B774" s="31" t="s">
        <v>979</v>
      </c>
      <c r="F774" s="24"/>
    </row>
    <row r="775" spans="1:6" s="31" customFormat="1" ht="12.75">
      <c r="A775" s="36">
        <v>7530</v>
      </c>
      <c r="B775" s="31" t="s">
        <v>980</v>
      </c>
      <c r="F775" s="24"/>
    </row>
    <row r="776" spans="1:6" s="31" customFormat="1" ht="12.75">
      <c r="A776" s="36">
        <v>7540</v>
      </c>
      <c r="B776" s="31" t="s">
        <v>981</v>
      </c>
      <c r="F776" s="24"/>
    </row>
    <row r="777" spans="1:6" s="31" customFormat="1" ht="12.75">
      <c r="A777" s="36">
        <v>7550</v>
      </c>
      <c r="B777" s="31" t="s">
        <v>982</v>
      </c>
      <c r="F777" s="24"/>
    </row>
    <row r="778" spans="1:6" s="31" customFormat="1" ht="12.75">
      <c r="A778" s="36">
        <v>7551</v>
      </c>
      <c r="B778" s="31" t="s">
        <v>983</v>
      </c>
      <c r="F778" s="24"/>
    </row>
    <row r="779" spans="1:6" s="31" customFormat="1" ht="12.75">
      <c r="A779" s="36">
        <v>7560</v>
      </c>
      <c r="B779" s="31" t="s">
        <v>984</v>
      </c>
      <c r="F779" s="24"/>
    </row>
    <row r="780" spans="1:6" s="31" customFormat="1" ht="12.75">
      <c r="A780" s="36">
        <v>7570</v>
      </c>
      <c r="B780" s="31" t="s">
        <v>985</v>
      </c>
      <c r="F780" s="24"/>
    </row>
    <row r="781" spans="1:6" s="31" customFormat="1" ht="12.75">
      <c r="A781" s="36">
        <v>7580</v>
      </c>
      <c r="B781" s="31" t="s">
        <v>986</v>
      </c>
      <c r="F781" s="24"/>
    </row>
    <row r="782" spans="1:6" s="31" customFormat="1" ht="12.75">
      <c r="A782" s="36">
        <v>7590</v>
      </c>
      <c r="B782" s="31" t="s">
        <v>987</v>
      </c>
      <c r="F782" s="24"/>
    </row>
    <row r="783" spans="1:6" s="31" customFormat="1" ht="12.75">
      <c r="A783" s="36">
        <v>7600</v>
      </c>
      <c r="B783" s="31" t="s">
        <v>988</v>
      </c>
      <c r="F783" s="24"/>
    </row>
    <row r="784" spans="1:6" s="31" customFormat="1" ht="12.75">
      <c r="A784" s="36">
        <v>7610</v>
      </c>
      <c r="B784" s="31" t="s">
        <v>989</v>
      </c>
      <c r="F784" s="24"/>
    </row>
    <row r="785" spans="1:6" s="31" customFormat="1" ht="12.75">
      <c r="A785" s="36">
        <v>7620</v>
      </c>
      <c r="B785" s="31" t="s">
        <v>990</v>
      </c>
      <c r="F785" s="24"/>
    </row>
    <row r="786" spans="1:6" s="31" customFormat="1" ht="12.75">
      <c r="A786" s="36">
        <v>7621</v>
      </c>
      <c r="B786" s="31" t="s">
        <v>991</v>
      </c>
      <c r="F786" s="24"/>
    </row>
    <row r="787" spans="1:6" s="31" customFormat="1" ht="12.75">
      <c r="A787" s="36">
        <v>7630</v>
      </c>
      <c r="B787" s="31" t="s">
        <v>992</v>
      </c>
      <c r="F787" s="24"/>
    </row>
    <row r="788" spans="1:6" s="31" customFormat="1" ht="12.75">
      <c r="A788" s="36">
        <v>7631</v>
      </c>
      <c r="B788" s="31" t="s">
        <v>993</v>
      </c>
      <c r="F788" s="24"/>
    </row>
    <row r="789" spans="1:6" s="31" customFormat="1" ht="12.75">
      <c r="A789" s="36">
        <v>7650</v>
      </c>
      <c r="B789" s="31" t="s">
        <v>994</v>
      </c>
      <c r="F789" s="24"/>
    </row>
    <row r="790" spans="1:6" s="31" customFormat="1" ht="12.75">
      <c r="A790" s="36">
        <v>7700</v>
      </c>
      <c r="B790" s="31" t="s">
        <v>995</v>
      </c>
      <c r="F790" s="24"/>
    </row>
    <row r="791" spans="1:6" s="31" customFormat="1" ht="12.75">
      <c r="A791" s="36">
        <v>7701</v>
      </c>
      <c r="B791" s="31" t="s">
        <v>996</v>
      </c>
      <c r="F791" s="24"/>
    </row>
    <row r="792" spans="1:6" s="31" customFormat="1" ht="12.75">
      <c r="A792" s="36">
        <v>7710</v>
      </c>
      <c r="B792" s="31" t="s">
        <v>997</v>
      </c>
      <c r="F792" s="24"/>
    </row>
    <row r="793" spans="1:6" s="31" customFormat="1" ht="12.75">
      <c r="A793" s="36">
        <v>7720</v>
      </c>
      <c r="B793" s="31" t="s">
        <v>998</v>
      </c>
      <c r="F793" s="24"/>
    </row>
    <row r="794" spans="1:6" s="31" customFormat="1" ht="12.75">
      <c r="A794" s="36">
        <v>7760</v>
      </c>
      <c r="B794" s="31" t="s">
        <v>999</v>
      </c>
      <c r="F794" s="24"/>
    </row>
    <row r="795" spans="1:6" s="31" customFormat="1" ht="12.75">
      <c r="A795" s="36">
        <v>7800</v>
      </c>
      <c r="B795" s="31" t="s">
        <v>1000</v>
      </c>
      <c r="F795" s="24"/>
    </row>
    <row r="796" spans="1:6" s="31" customFormat="1" ht="12.75">
      <c r="A796" s="36">
        <v>7810</v>
      </c>
      <c r="B796" s="31" t="s">
        <v>1001</v>
      </c>
      <c r="F796" s="24"/>
    </row>
    <row r="797" spans="1:6" s="31" customFormat="1" ht="12.75">
      <c r="A797" s="36">
        <v>7820</v>
      </c>
      <c r="B797" s="31" t="s">
        <v>1002</v>
      </c>
      <c r="F797" s="24"/>
    </row>
    <row r="798" spans="1:6" s="31" customFormat="1" ht="12.75">
      <c r="A798" s="36">
        <v>7830</v>
      </c>
      <c r="B798" s="31" t="s">
        <v>1003</v>
      </c>
      <c r="F798" s="24"/>
    </row>
    <row r="799" spans="1:6" s="31" customFormat="1" ht="12.75">
      <c r="A799" s="36">
        <v>7840</v>
      </c>
      <c r="B799" s="31" t="s">
        <v>1004</v>
      </c>
      <c r="F799" s="24"/>
    </row>
    <row r="800" spans="1:6" s="31" customFormat="1" ht="12.75">
      <c r="A800" s="36">
        <v>7860</v>
      </c>
      <c r="B800" s="31" t="s">
        <v>1005</v>
      </c>
      <c r="F800" s="24"/>
    </row>
    <row r="801" spans="1:6" s="31" customFormat="1" ht="12.75">
      <c r="A801" s="36">
        <v>7870</v>
      </c>
      <c r="B801" s="31" t="s">
        <v>1006</v>
      </c>
      <c r="F801" s="24"/>
    </row>
    <row r="802" spans="1:6" s="31" customFormat="1" ht="12.75">
      <c r="A802" s="36">
        <v>7900</v>
      </c>
      <c r="B802" s="31" t="s">
        <v>1007</v>
      </c>
      <c r="F802" s="24"/>
    </row>
    <row r="803" spans="1:6" s="31" customFormat="1" ht="12.75">
      <c r="A803" s="36">
        <v>7910</v>
      </c>
      <c r="B803" s="31" t="s">
        <v>1008</v>
      </c>
      <c r="F803" s="24"/>
    </row>
    <row r="804" spans="1:6" s="31" customFormat="1" ht="12.75">
      <c r="A804" s="36">
        <v>7920</v>
      </c>
      <c r="B804" s="31" t="s">
        <v>1009</v>
      </c>
      <c r="F804" s="24"/>
    </row>
    <row r="805" spans="1:6" s="31" customFormat="1" ht="12.75">
      <c r="A805" s="36">
        <v>7991</v>
      </c>
      <c r="B805" s="31" t="s">
        <v>1010</v>
      </c>
      <c r="F805" s="24"/>
    </row>
    <row r="806" spans="1:6" s="31" customFormat="1" ht="12.75">
      <c r="A806" s="36">
        <v>8000</v>
      </c>
      <c r="B806" s="31" t="s">
        <v>1011</v>
      </c>
      <c r="F806" s="24"/>
    </row>
    <row r="807" spans="1:6" s="31" customFormat="1" ht="12.75">
      <c r="A807" s="36">
        <v>8050</v>
      </c>
      <c r="B807" s="31" t="s">
        <v>1012</v>
      </c>
      <c r="F807" s="24"/>
    </row>
    <row r="808" spans="1:6" s="31" customFormat="1" ht="12.75">
      <c r="A808" s="36">
        <v>8100</v>
      </c>
      <c r="B808" s="31" t="s">
        <v>1013</v>
      </c>
      <c r="F808" s="24"/>
    </row>
    <row r="809" spans="1:6" s="31" customFormat="1" ht="12.75">
      <c r="A809" s="36">
        <v>8110</v>
      </c>
      <c r="B809" s="31" t="s">
        <v>1014</v>
      </c>
      <c r="F809" s="24"/>
    </row>
    <row r="810" spans="1:6" s="31" customFormat="1" ht="12.75">
      <c r="A810" s="36">
        <v>8120</v>
      </c>
      <c r="B810" s="31" t="s">
        <v>1015</v>
      </c>
      <c r="F810" s="24"/>
    </row>
    <row r="811" spans="1:6" s="31" customFormat="1" ht="12.75">
      <c r="A811" s="36">
        <v>8130</v>
      </c>
      <c r="B811" s="31" t="s">
        <v>1016</v>
      </c>
      <c r="F811" s="24"/>
    </row>
    <row r="812" spans="1:6" s="31" customFormat="1" ht="12.75">
      <c r="A812" s="36">
        <v>8140</v>
      </c>
      <c r="B812" s="31" t="s">
        <v>1017</v>
      </c>
      <c r="F812" s="24"/>
    </row>
    <row r="813" spans="1:6" s="31" customFormat="1" ht="12.75">
      <c r="A813" s="36">
        <v>8150</v>
      </c>
      <c r="B813" s="31" t="s">
        <v>1018</v>
      </c>
      <c r="F813" s="24"/>
    </row>
    <row r="814" spans="1:6" s="31" customFormat="1" ht="12.75">
      <c r="A814" s="36">
        <v>8151</v>
      </c>
      <c r="B814" s="31" t="s">
        <v>1019</v>
      </c>
      <c r="F814" s="24"/>
    </row>
    <row r="815" spans="1:6" s="31" customFormat="1" ht="12.75">
      <c r="A815" s="36">
        <v>8160</v>
      </c>
      <c r="B815" s="31" t="s">
        <v>1020</v>
      </c>
      <c r="F815" s="24"/>
    </row>
    <row r="816" spans="1:6" s="31" customFormat="1" ht="12.75">
      <c r="A816" s="36">
        <v>8161</v>
      </c>
      <c r="B816" s="31" t="s">
        <v>1021</v>
      </c>
      <c r="F816" s="24"/>
    </row>
    <row r="817" spans="1:6" s="31" customFormat="1" ht="12.75">
      <c r="A817" s="36">
        <v>8180</v>
      </c>
      <c r="B817" s="31" t="s">
        <v>1022</v>
      </c>
      <c r="F817" s="24"/>
    </row>
    <row r="818" spans="1:6" s="31" customFormat="1" ht="12.75">
      <c r="A818" s="36">
        <v>8190</v>
      </c>
      <c r="B818" s="31" t="s">
        <v>1023</v>
      </c>
      <c r="F818" s="24"/>
    </row>
    <row r="819" spans="1:6" s="31" customFormat="1" ht="12.75">
      <c r="A819" s="36">
        <v>8200</v>
      </c>
      <c r="B819" s="31" t="s">
        <v>1024</v>
      </c>
      <c r="F819" s="24"/>
    </row>
    <row r="820" spans="1:6" s="31" customFormat="1" ht="12.75">
      <c r="A820" s="36">
        <v>8210</v>
      </c>
      <c r="B820" s="31" t="s">
        <v>1025</v>
      </c>
      <c r="F820" s="24"/>
    </row>
    <row r="821" spans="1:6" s="31" customFormat="1" ht="12.75">
      <c r="A821" s="36">
        <v>8220</v>
      </c>
      <c r="B821" s="31" t="s">
        <v>1026</v>
      </c>
      <c r="F821" s="24"/>
    </row>
    <row r="822" spans="1:6" s="31" customFormat="1" ht="12.75">
      <c r="A822" s="36">
        <v>8250</v>
      </c>
      <c r="B822" s="31" t="s">
        <v>1027</v>
      </c>
      <c r="F822" s="24"/>
    </row>
    <row r="823" spans="1:6" s="31" customFormat="1" ht="12.75">
      <c r="A823" s="36">
        <v>8260</v>
      </c>
      <c r="B823" s="31" t="s">
        <v>1028</v>
      </c>
      <c r="F823" s="24"/>
    </row>
    <row r="824" spans="1:6" s="31" customFormat="1" ht="12.75">
      <c r="A824" s="36">
        <v>8280</v>
      </c>
      <c r="B824" s="31" t="s">
        <v>1029</v>
      </c>
      <c r="F824" s="24"/>
    </row>
    <row r="825" spans="1:6" s="31" customFormat="1" ht="12.75">
      <c r="A825" s="36">
        <v>8290</v>
      </c>
      <c r="B825" s="31" t="s">
        <v>1030</v>
      </c>
      <c r="F825" s="24"/>
    </row>
    <row r="826" spans="1:6" s="31" customFormat="1" ht="12.75">
      <c r="A826" s="36">
        <v>8291</v>
      </c>
      <c r="B826" s="31" t="s">
        <v>1031</v>
      </c>
      <c r="F826" s="24"/>
    </row>
    <row r="827" spans="1:6" s="31" customFormat="1" ht="12.75">
      <c r="A827" s="36">
        <v>8300</v>
      </c>
      <c r="B827" s="31" t="s">
        <v>1032</v>
      </c>
      <c r="F827" s="24"/>
    </row>
    <row r="828" spans="1:6" s="31" customFormat="1" ht="12.75">
      <c r="A828" s="36">
        <v>8310</v>
      </c>
      <c r="B828" s="31" t="s">
        <v>1033</v>
      </c>
      <c r="F828" s="24"/>
    </row>
    <row r="829" spans="1:6" s="31" customFormat="1" ht="12.75">
      <c r="A829" s="36">
        <v>8320</v>
      </c>
      <c r="B829" s="31" t="s">
        <v>1034</v>
      </c>
      <c r="F829" s="24"/>
    </row>
    <row r="830" spans="1:6" s="31" customFormat="1" ht="12.75">
      <c r="A830" s="36">
        <v>8330</v>
      </c>
      <c r="B830" s="31" t="s">
        <v>1035</v>
      </c>
      <c r="F830" s="24"/>
    </row>
    <row r="831" spans="1:6" s="31" customFormat="1" ht="12.75">
      <c r="A831" s="36">
        <v>8340</v>
      </c>
      <c r="B831" s="31" t="s">
        <v>1036</v>
      </c>
      <c r="F831" s="24"/>
    </row>
    <row r="832" spans="1:6" s="31" customFormat="1" ht="12.75">
      <c r="A832" s="36">
        <v>8350</v>
      </c>
      <c r="B832" s="31" t="s">
        <v>1037</v>
      </c>
      <c r="F832" s="24"/>
    </row>
    <row r="833" spans="1:6" s="31" customFormat="1" ht="12.75">
      <c r="A833" s="36">
        <v>8360</v>
      </c>
      <c r="B833" s="31" t="s">
        <v>1038</v>
      </c>
      <c r="F833" s="24"/>
    </row>
    <row r="834" spans="1:6" s="31" customFormat="1" ht="12.75">
      <c r="A834" s="36">
        <v>8370</v>
      </c>
      <c r="B834" s="31" t="s">
        <v>1039</v>
      </c>
      <c r="F834" s="24"/>
    </row>
    <row r="835" spans="1:6" s="31" customFormat="1" ht="12.75">
      <c r="A835" s="36">
        <v>8380</v>
      </c>
      <c r="B835" s="31" t="s">
        <v>1040</v>
      </c>
      <c r="F835" s="24"/>
    </row>
    <row r="836" spans="1:6" s="31" customFormat="1" ht="12.75">
      <c r="A836" s="36">
        <v>8390</v>
      </c>
      <c r="B836" s="31" t="s">
        <v>1041</v>
      </c>
      <c r="F836" s="24"/>
    </row>
    <row r="837" spans="1:6" s="31" customFormat="1" ht="12.75">
      <c r="A837" s="36">
        <v>8391</v>
      </c>
      <c r="B837" s="31" t="s">
        <v>1042</v>
      </c>
      <c r="F837" s="24"/>
    </row>
    <row r="838" spans="1:6" s="31" customFormat="1" ht="12.75">
      <c r="A838" s="36">
        <v>8392</v>
      </c>
      <c r="B838" s="31" t="s">
        <v>1043</v>
      </c>
      <c r="F838" s="24"/>
    </row>
    <row r="839" spans="1:6" s="31" customFormat="1" ht="12.75">
      <c r="A839" s="36">
        <v>8393</v>
      </c>
      <c r="B839" s="31" t="s">
        <v>1044</v>
      </c>
      <c r="F839" s="24"/>
    </row>
    <row r="840" spans="1:6" s="31" customFormat="1" ht="12.75">
      <c r="A840" s="36">
        <v>8400</v>
      </c>
      <c r="B840" s="31" t="s">
        <v>1045</v>
      </c>
      <c r="F840" s="24"/>
    </row>
    <row r="841" spans="1:6" s="31" customFormat="1" ht="12.75">
      <c r="A841" s="36">
        <v>8410</v>
      </c>
      <c r="B841" s="31" t="s">
        <v>1046</v>
      </c>
      <c r="F841" s="24"/>
    </row>
    <row r="842" spans="1:6" s="31" customFormat="1" ht="12.75">
      <c r="A842" s="36">
        <v>8450</v>
      </c>
      <c r="B842" s="31" t="s">
        <v>1047</v>
      </c>
      <c r="F842" s="24"/>
    </row>
    <row r="843" spans="1:6" s="31" customFormat="1" ht="12.75">
      <c r="A843" s="36">
        <v>8460</v>
      </c>
      <c r="B843" s="31" t="s">
        <v>1048</v>
      </c>
      <c r="F843" s="24"/>
    </row>
    <row r="844" spans="1:6" s="31" customFormat="1" ht="12.75">
      <c r="A844" s="36">
        <v>8470</v>
      </c>
      <c r="B844" s="31" t="s">
        <v>1049</v>
      </c>
      <c r="F844" s="24"/>
    </row>
    <row r="845" spans="1:6" s="31" customFormat="1" ht="12.75">
      <c r="A845" s="36">
        <v>8480</v>
      </c>
      <c r="B845" s="31" t="s">
        <v>1050</v>
      </c>
      <c r="F845" s="24"/>
    </row>
    <row r="846" spans="1:6" s="31" customFormat="1" ht="12.75">
      <c r="A846" s="36">
        <v>8490</v>
      </c>
      <c r="B846" s="31" t="s">
        <v>1051</v>
      </c>
      <c r="F846" s="24"/>
    </row>
    <row r="847" spans="1:6" s="31" customFormat="1" ht="12.75">
      <c r="A847" s="36">
        <v>8500</v>
      </c>
      <c r="B847" s="31" t="s">
        <v>1052</v>
      </c>
      <c r="F847" s="24"/>
    </row>
    <row r="848" spans="1:6" s="31" customFormat="1" ht="12.75">
      <c r="A848" s="36">
        <v>8510</v>
      </c>
      <c r="B848" s="31" t="s">
        <v>1053</v>
      </c>
      <c r="F848" s="24"/>
    </row>
    <row r="849" spans="1:6" s="31" customFormat="1" ht="12.75">
      <c r="A849" s="36">
        <v>8520</v>
      </c>
      <c r="B849" s="31" t="s">
        <v>1054</v>
      </c>
      <c r="F849" s="24"/>
    </row>
    <row r="850" spans="1:6" s="31" customFormat="1" ht="12.75">
      <c r="A850" s="36">
        <v>8530</v>
      </c>
      <c r="B850" s="31" t="s">
        <v>1055</v>
      </c>
      <c r="F850" s="24"/>
    </row>
    <row r="851" spans="1:6" s="31" customFormat="1" ht="12.75">
      <c r="A851" s="36">
        <v>8540</v>
      </c>
      <c r="B851" s="31" t="s">
        <v>1056</v>
      </c>
      <c r="F851" s="24"/>
    </row>
    <row r="852" spans="1:6" s="31" customFormat="1" ht="12.75">
      <c r="A852" s="36">
        <v>8550</v>
      </c>
      <c r="B852" s="31" t="s">
        <v>1057</v>
      </c>
      <c r="F852" s="24"/>
    </row>
    <row r="853" spans="1:6" s="31" customFormat="1" ht="12.75">
      <c r="A853" s="36">
        <v>8560</v>
      </c>
      <c r="B853" s="31" t="s">
        <v>1058</v>
      </c>
      <c r="F853" s="24"/>
    </row>
    <row r="854" spans="1:6" s="31" customFormat="1" ht="12.75">
      <c r="A854" s="36">
        <v>8570</v>
      </c>
      <c r="B854" s="31" t="s">
        <v>1059</v>
      </c>
      <c r="F854" s="24"/>
    </row>
    <row r="855" spans="1:6" s="31" customFormat="1" ht="12.75">
      <c r="A855" s="36">
        <v>8580</v>
      </c>
      <c r="B855" s="31" t="s">
        <v>1060</v>
      </c>
      <c r="F855" s="24"/>
    </row>
    <row r="856" spans="1:6" s="31" customFormat="1" ht="12.75">
      <c r="A856" s="36">
        <v>8590</v>
      </c>
      <c r="B856" s="31" t="s">
        <v>1061</v>
      </c>
      <c r="F856" s="24"/>
    </row>
    <row r="857" spans="1:6" s="31" customFormat="1" ht="12.75">
      <c r="A857" s="36">
        <v>8591</v>
      </c>
      <c r="B857" s="31" t="s">
        <v>1062</v>
      </c>
      <c r="F857" s="24"/>
    </row>
    <row r="858" spans="1:6" s="31" customFormat="1" ht="12.75">
      <c r="A858" s="36">
        <v>8592</v>
      </c>
      <c r="B858" s="31" t="s">
        <v>1063</v>
      </c>
      <c r="F858" s="24"/>
    </row>
    <row r="859" spans="1:6" s="31" customFormat="1" ht="12.75">
      <c r="A859" s="36">
        <v>8600</v>
      </c>
      <c r="B859" s="31" t="s">
        <v>1064</v>
      </c>
      <c r="F859" s="24"/>
    </row>
    <row r="860" spans="1:6" s="31" customFormat="1" ht="12.75">
      <c r="A860" s="36">
        <v>8610</v>
      </c>
      <c r="B860" s="31" t="s">
        <v>1065</v>
      </c>
      <c r="F860" s="24"/>
    </row>
    <row r="861" spans="1:6" s="31" customFormat="1" ht="12.75">
      <c r="A861" s="36">
        <v>8620</v>
      </c>
      <c r="B861" s="31" t="s">
        <v>1066</v>
      </c>
      <c r="F861" s="24"/>
    </row>
    <row r="862" spans="1:6" s="31" customFormat="1" ht="12.75">
      <c r="A862" s="36">
        <v>8630</v>
      </c>
      <c r="B862" s="31" t="s">
        <v>1067</v>
      </c>
      <c r="F862" s="24"/>
    </row>
    <row r="863" spans="1:6" s="31" customFormat="1" ht="12.75">
      <c r="A863" s="36">
        <v>8700</v>
      </c>
      <c r="B863" s="31" t="s">
        <v>1068</v>
      </c>
      <c r="F863" s="24"/>
    </row>
    <row r="864" spans="1:6" s="31" customFormat="1" ht="12.75">
      <c r="A864" s="36">
        <v>8710</v>
      </c>
      <c r="B864" s="31" t="s">
        <v>1069</v>
      </c>
      <c r="F864" s="24"/>
    </row>
    <row r="865" spans="1:6" s="31" customFormat="1" ht="12.75">
      <c r="A865" s="36">
        <v>8720</v>
      </c>
      <c r="B865" s="31" t="s">
        <v>1070</v>
      </c>
      <c r="F865" s="24"/>
    </row>
    <row r="866" spans="1:6" s="31" customFormat="1" ht="12.75">
      <c r="A866" s="36">
        <v>8740</v>
      </c>
      <c r="B866" s="31" t="s">
        <v>1071</v>
      </c>
      <c r="F866" s="24"/>
    </row>
    <row r="867" spans="1:6" s="31" customFormat="1" ht="12.75">
      <c r="A867" s="36">
        <v>8741</v>
      </c>
      <c r="B867" s="31" t="s">
        <v>1072</v>
      </c>
      <c r="F867" s="24"/>
    </row>
    <row r="868" spans="1:6" s="31" customFormat="1" ht="12.75">
      <c r="A868" s="36">
        <v>8750</v>
      </c>
      <c r="B868" s="31" t="s">
        <v>1073</v>
      </c>
      <c r="F868" s="24"/>
    </row>
    <row r="869" spans="1:6" s="31" customFormat="1" ht="12.75">
      <c r="A869" s="36">
        <v>8770</v>
      </c>
      <c r="B869" s="31" t="s">
        <v>1074</v>
      </c>
      <c r="F869" s="24"/>
    </row>
    <row r="870" spans="1:6" s="31" customFormat="1" ht="12.75">
      <c r="A870" s="36">
        <v>8780</v>
      </c>
      <c r="B870" s="31" t="s">
        <v>1075</v>
      </c>
      <c r="F870" s="24"/>
    </row>
    <row r="871" spans="1:6" s="31" customFormat="1" ht="12.75">
      <c r="A871" s="36">
        <v>8790</v>
      </c>
      <c r="B871" s="31" t="s">
        <v>1076</v>
      </c>
      <c r="F871" s="24"/>
    </row>
    <row r="872" spans="1:6" s="31" customFormat="1" ht="12.75">
      <c r="A872" s="36">
        <v>8800</v>
      </c>
      <c r="B872" s="31" t="s">
        <v>1077</v>
      </c>
      <c r="F872" s="24"/>
    </row>
    <row r="873" spans="1:6" s="31" customFormat="1" ht="12.75">
      <c r="A873" s="36">
        <v>8810</v>
      </c>
      <c r="B873" s="31" t="s">
        <v>1078</v>
      </c>
      <c r="F873" s="24"/>
    </row>
    <row r="874" spans="1:6" s="31" customFormat="1" ht="12.75">
      <c r="A874" s="36">
        <v>8830</v>
      </c>
      <c r="B874" s="31" t="s">
        <v>1079</v>
      </c>
      <c r="F874" s="24"/>
    </row>
    <row r="875" spans="1:6" s="31" customFormat="1" ht="12.75">
      <c r="A875" s="36">
        <v>8840</v>
      </c>
      <c r="B875" s="31" t="s">
        <v>1080</v>
      </c>
      <c r="F875" s="24"/>
    </row>
    <row r="876" spans="1:6" s="31" customFormat="1" ht="12.75">
      <c r="A876" s="36">
        <v>8850</v>
      </c>
      <c r="B876" s="31" t="s">
        <v>1081</v>
      </c>
      <c r="F876" s="24"/>
    </row>
    <row r="877" spans="1:6" s="31" customFormat="1" ht="12.75">
      <c r="A877" s="36">
        <v>8890</v>
      </c>
      <c r="B877" s="31" t="s">
        <v>1082</v>
      </c>
      <c r="F877" s="24"/>
    </row>
    <row r="878" spans="1:6" s="31" customFormat="1" ht="12.75">
      <c r="A878" s="36">
        <v>8900</v>
      </c>
      <c r="B878" s="31" t="s">
        <v>1083</v>
      </c>
      <c r="F878" s="24"/>
    </row>
    <row r="879" spans="1:6" s="31" customFormat="1" ht="12.75">
      <c r="A879" s="36">
        <v>8910</v>
      </c>
      <c r="B879" s="31" t="s">
        <v>1084</v>
      </c>
      <c r="F879" s="24"/>
    </row>
    <row r="880" spans="1:6" s="31" customFormat="1" ht="12.75">
      <c r="A880" s="36">
        <v>8920</v>
      </c>
      <c r="B880" s="31" t="s">
        <v>1085</v>
      </c>
      <c r="F880" s="24"/>
    </row>
    <row r="881" spans="1:6" s="31" customFormat="1" ht="12.75">
      <c r="A881" s="36">
        <v>8950</v>
      </c>
      <c r="B881" s="31" t="s">
        <v>1086</v>
      </c>
      <c r="F881" s="24"/>
    </row>
    <row r="882" spans="1:6" s="31" customFormat="1" ht="12.75">
      <c r="A882" s="36">
        <v>8960</v>
      </c>
      <c r="B882" s="31" t="s">
        <v>1087</v>
      </c>
      <c r="F882" s="24"/>
    </row>
    <row r="883" spans="1:6" s="31" customFormat="1" ht="12.75">
      <c r="A883" s="36">
        <v>8970</v>
      </c>
      <c r="B883" s="31" t="s">
        <v>1088</v>
      </c>
      <c r="F883" s="24"/>
    </row>
    <row r="884" spans="1:6" s="31" customFormat="1" ht="12.75">
      <c r="A884" s="36">
        <v>8990</v>
      </c>
      <c r="B884" s="31" t="s">
        <v>1089</v>
      </c>
      <c r="F884" s="24"/>
    </row>
    <row r="885" spans="1:6" s="31" customFormat="1" ht="12.75">
      <c r="A885" s="36">
        <v>8991</v>
      </c>
      <c r="B885" s="31" t="s">
        <v>1090</v>
      </c>
      <c r="F885" s="24"/>
    </row>
    <row r="886" spans="1:6" s="31" customFormat="1" ht="12.75">
      <c r="A886" s="36">
        <v>9000</v>
      </c>
      <c r="B886" s="31" t="s">
        <v>1091</v>
      </c>
      <c r="F886" s="24"/>
    </row>
    <row r="887" spans="1:6" s="31" customFormat="1" ht="12.75">
      <c r="A887" s="36">
        <v>9050</v>
      </c>
      <c r="B887" s="31" t="s">
        <v>1092</v>
      </c>
      <c r="F887" s="24"/>
    </row>
    <row r="888" spans="1:6" s="31" customFormat="1" ht="12.75">
      <c r="A888" s="36">
        <v>9100</v>
      </c>
      <c r="B888" s="31" t="s">
        <v>1093</v>
      </c>
      <c r="F888" s="24"/>
    </row>
    <row r="889" spans="1:6" s="31" customFormat="1" ht="12.75">
      <c r="A889" s="36">
        <v>9110</v>
      </c>
      <c r="B889" s="31" t="s">
        <v>1094</v>
      </c>
      <c r="F889" s="24"/>
    </row>
    <row r="890" spans="1:6" s="31" customFormat="1" ht="12.75">
      <c r="A890" s="36">
        <v>9120</v>
      </c>
      <c r="B890" s="31" t="s">
        <v>1095</v>
      </c>
      <c r="F890" s="24"/>
    </row>
    <row r="891" spans="1:6" s="31" customFormat="1" ht="12.75">
      <c r="A891" s="36">
        <v>9130</v>
      </c>
      <c r="B891" s="31" t="s">
        <v>1096</v>
      </c>
      <c r="F891" s="24"/>
    </row>
    <row r="892" spans="1:6" s="31" customFormat="1" ht="12.75">
      <c r="A892" s="36">
        <v>9190</v>
      </c>
      <c r="B892" s="31" t="s">
        <v>1097</v>
      </c>
      <c r="F892" s="24"/>
    </row>
    <row r="893" spans="1:6" s="31" customFormat="1" ht="12.75">
      <c r="A893" s="36">
        <v>9200</v>
      </c>
      <c r="B893" s="31" t="s">
        <v>1098</v>
      </c>
      <c r="F893" s="24"/>
    </row>
    <row r="894" spans="1:6" s="31" customFormat="1" ht="12.75">
      <c r="A894" s="36">
        <v>9205</v>
      </c>
      <c r="B894" s="31" t="s">
        <v>1099</v>
      </c>
      <c r="F894" s="24"/>
    </row>
    <row r="895" spans="1:6" s="31" customFormat="1" ht="12.75">
      <c r="A895" s="36">
        <v>9210</v>
      </c>
      <c r="B895" s="31" t="s">
        <v>1100</v>
      </c>
      <c r="F895" s="24"/>
    </row>
    <row r="896" spans="1:6" s="31" customFormat="1" ht="12.75">
      <c r="A896" s="36">
        <v>9220</v>
      </c>
      <c r="B896" s="31" t="s">
        <v>1101</v>
      </c>
      <c r="F896" s="24"/>
    </row>
    <row r="897" spans="1:6" s="31" customFormat="1" ht="12.75">
      <c r="A897" s="36">
        <v>9230</v>
      </c>
      <c r="B897" s="31" t="s">
        <v>1102</v>
      </c>
      <c r="F897" s="24"/>
    </row>
    <row r="898" spans="1:6" s="31" customFormat="1" ht="12.75">
      <c r="A898" s="36">
        <v>9250</v>
      </c>
      <c r="B898" s="31" t="s">
        <v>1103</v>
      </c>
      <c r="F898" s="24"/>
    </row>
    <row r="899" spans="1:6" s="31" customFormat="1" ht="12.75">
      <c r="A899" s="36">
        <v>9251</v>
      </c>
      <c r="B899" s="31" t="s">
        <v>1104</v>
      </c>
      <c r="F899" s="24"/>
    </row>
    <row r="900" spans="1:6" s="31" customFormat="1" ht="12.75">
      <c r="A900" s="36">
        <v>9252</v>
      </c>
      <c r="B900" s="31" t="s">
        <v>1105</v>
      </c>
      <c r="F900" s="24"/>
    </row>
    <row r="901" spans="1:6" s="31" customFormat="1" ht="12.75">
      <c r="A901" s="36">
        <v>9260</v>
      </c>
      <c r="B901" s="31" t="s">
        <v>1106</v>
      </c>
      <c r="F901" s="24"/>
    </row>
    <row r="902" spans="1:6" s="31" customFormat="1" ht="12.75">
      <c r="A902" s="36">
        <v>9270</v>
      </c>
      <c r="B902" s="31" t="s">
        <v>1107</v>
      </c>
      <c r="F902" s="24"/>
    </row>
    <row r="903" spans="1:6" s="31" customFormat="1" ht="12.75">
      <c r="A903" s="36">
        <v>9280</v>
      </c>
      <c r="B903" s="31" t="s">
        <v>1108</v>
      </c>
      <c r="F903" s="24"/>
    </row>
    <row r="904" spans="1:6" s="31" customFormat="1" ht="12.75">
      <c r="A904" s="36">
        <v>9300</v>
      </c>
      <c r="B904" s="31" t="s">
        <v>1109</v>
      </c>
      <c r="F904" s="24"/>
    </row>
    <row r="905" spans="1:6" s="31" customFormat="1" ht="12.75">
      <c r="A905" s="36">
        <v>9305</v>
      </c>
      <c r="B905" s="31" t="s">
        <v>1110</v>
      </c>
      <c r="F905" s="24"/>
    </row>
    <row r="906" spans="1:6" s="31" customFormat="1" ht="12.75">
      <c r="A906" s="36">
        <v>9310</v>
      </c>
      <c r="B906" s="31" t="s">
        <v>1598</v>
      </c>
      <c r="F906" s="24"/>
    </row>
    <row r="907" spans="1:6" s="31" customFormat="1" ht="12.75">
      <c r="A907" s="36">
        <v>9330</v>
      </c>
      <c r="B907" s="31" t="s">
        <v>1111</v>
      </c>
      <c r="F907" s="24"/>
    </row>
    <row r="908" spans="1:6" s="31" customFormat="1" ht="12.75">
      <c r="A908" s="36">
        <v>9340</v>
      </c>
      <c r="B908" s="31" t="s">
        <v>1112</v>
      </c>
      <c r="F908" s="24"/>
    </row>
    <row r="909" spans="1:6" s="31" customFormat="1" ht="12.75">
      <c r="A909" s="36">
        <v>9350</v>
      </c>
      <c r="B909" s="31" t="s">
        <v>1113</v>
      </c>
      <c r="F909" s="24"/>
    </row>
    <row r="910" spans="1:6" s="31" customFormat="1" ht="12.75">
      <c r="A910" s="36">
        <v>9360</v>
      </c>
      <c r="B910" s="31" t="s">
        <v>1114</v>
      </c>
      <c r="F910" s="24"/>
    </row>
    <row r="911" spans="1:6" s="31" customFormat="1" ht="12.75">
      <c r="A911" s="36">
        <v>9370</v>
      </c>
      <c r="B911" s="31" t="s">
        <v>1115</v>
      </c>
      <c r="F911" s="24"/>
    </row>
    <row r="912" spans="1:6" s="31" customFormat="1" ht="12.75">
      <c r="A912" s="36">
        <v>9380</v>
      </c>
      <c r="B912" s="31" t="s">
        <v>1116</v>
      </c>
      <c r="F912" s="24"/>
    </row>
    <row r="913" spans="1:6" s="31" customFormat="1" ht="12.75">
      <c r="A913" s="36">
        <v>9390</v>
      </c>
      <c r="B913" s="31" t="s">
        <v>1117</v>
      </c>
      <c r="F913" s="24"/>
    </row>
    <row r="914" spans="1:6" s="31" customFormat="1" ht="12.75">
      <c r="A914" s="36">
        <v>9400</v>
      </c>
      <c r="B914" s="31" t="s">
        <v>1118</v>
      </c>
      <c r="F914" s="24"/>
    </row>
    <row r="915" spans="1:6" s="31" customFormat="1" ht="12.75">
      <c r="A915" s="36">
        <v>9410</v>
      </c>
      <c r="B915" s="31" t="s">
        <v>1119</v>
      </c>
      <c r="F915" s="24"/>
    </row>
    <row r="916" spans="1:6" s="31" customFormat="1" ht="12.75">
      <c r="A916" s="36">
        <v>9420</v>
      </c>
      <c r="B916" s="31" t="s">
        <v>1120</v>
      </c>
      <c r="F916" s="24"/>
    </row>
    <row r="917" spans="1:6" s="31" customFormat="1" ht="12.75">
      <c r="A917" s="36">
        <v>9430</v>
      </c>
      <c r="B917" s="31" t="s">
        <v>1121</v>
      </c>
      <c r="F917" s="24"/>
    </row>
    <row r="918" spans="1:6" s="31" customFormat="1" ht="12.75">
      <c r="A918" s="36">
        <v>9440</v>
      </c>
      <c r="B918" s="31" t="s">
        <v>1122</v>
      </c>
      <c r="F918" s="24"/>
    </row>
    <row r="919" spans="1:6" s="31" customFormat="1" ht="12.75">
      <c r="A919" s="36">
        <v>9490</v>
      </c>
      <c r="B919" s="31" t="s">
        <v>1123</v>
      </c>
      <c r="F919" s="24"/>
    </row>
    <row r="920" spans="1:6" s="31" customFormat="1" ht="12.75">
      <c r="A920" s="36">
        <v>9500</v>
      </c>
      <c r="B920" s="31" t="s">
        <v>1124</v>
      </c>
      <c r="F920" s="24"/>
    </row>
    <row r="921" spans="1:6" s="31" customFormat="1" ht="12.75">
      <c r="A921" s="36">
        <v>9510</v>
      </c>
      <c r="B921" s="31" t="s">
        <v>1125</v>
      </c>
      <c r="F921" s="24"/>
    </row>
    <row r="922" spans="1:6" s="31" customFormat="1" ht="12.75">
      <c r="A922" s="36">
        <v>9530</v>
      </c>
      <c r="B922" s="31" t="s">
        <v>1126</v>
      </c>
      <c r="F922" s="24"/>
    </row>
    <row r="923" spans="1:6" s="31" customFormat="1" ht="12.75">
      <c r="A923" s="36">
        <v>9540</v>
      </c>
      <c r="B923" s="31" t="s">
        <v>1127</v>
      </c>
      <c r="F923" s="24"/>
    </row>
    <row r="924" spans="1:6" s="31" customFormat="1" ht="12.75">
      <c r="A924" s="36">
        <v>9545</v>
      </c>
      <c r="B924" s="31" t="s">
        <v>1128</v>
      </c>
      <c r="F924" s="24"/>
    </row>
    <row r="925" spans="1:6" s="31" customFormat="1" ht="12.75">
      <c r="A925" s="36">
        <v>9546</v>
      </c>
      <c r="B925" s="31" t="s">
        <v>1129</v>
      </c>
      <c r="F925" s="24"/>
    </row>
    <row r="926" spans="1:6" s="31" customFormat="1" ht="12.75">
      <c r="A926" s="36">
        <v>9550</v>
      </c>
      <c r="B926" s="31" t="s">
        <v>1130</v>
      </c>
      <c r="F926" s="24"/>
    </row>
    <row r="927" spans="1:6" s="31" customFormat="1" ht="12.75">
      <c r="A927" s="36">
        <v>9560</v>
      </c>
      <c r="B927" s="31" t="s">
        <v>1131</v>
      </c>
      <c r="F927" s="24"/>
    </row>
    <row r="928" spans="1:6" s="31" customFormat="1" ht="12.75">
      <c r="A928" s="36">
        <v>9570</v>
      </c>
      <c r="B928" s="31" t="s">
        <v>1175</v>
      </c>
      <c r="F928" s="24"/>
    </row>
    <row r="929" spans="1:6" s="31" customFormat="1" ht="12.75">
      <c r="A929" s="36">
        <v>9580</v>
      </c>
      <c r="B929" s="31" t="s">
        <v>1176</v>
      </c>
      <c r="F929" s="24"/>
    </row>
    <row r="930" spans="1:6" s="31" customFormat="1" ht="12.75">
      <c r="A930" s="36">
        <v>9590</v>
      </c>
      <c r="B930" s="31" t="s">
        <v>1177</v>
      </c>
      <c r="F930" s="24"/>
    </row>
    <row r="931" spans="1:6" s="31" customFormat="1" ht="12.75">
      <c r="A931" s="36">
        <v>9600</v>
      </c>
      <c r="B931" s="31" t="s">
        <v>1178</v>
      </c>
      <c r="F931" s="24"/>
    </row>
    <row r="932" spans="1:6" s="31" customFormat="1" ht="12.75">
      <c r="A932" s="36">
        <v>9610</v>
      </c>
      <c r="B932" s="31" t="s">
        <v>1179</v>
      </c>
      <c r="F932" s="24"/>
    </row>
    <row r="933" spans="1:6" s="31" customFormat="1" ht="12.75">
      <c r="A933" s="36">
        <v>9620</v>
      </c>
      <c r="B933" s="31" t="s">
        <v>1180</v>
      </c>
      <c r="F933" s="24"/>
    </row>
    <row r="934" spans="1:6" s="31" customFormat="1" ht="12.75">
      <c r="A934" s="36">
        <v>9621</v>
      </c>
      <c r="B934" s="31" t="s">
        <v>1181</v>
      </c>
      <c r="F934" s="24"/>
    </row>
    <row r="935" spans="1:6" s="31" customFormat="1" ht="12.75">
      <c r="A935" s="36">
        <v>9630</v>
      </c>
      <c r="B935" s="31" t="s">
        <v>1182</v>
      </c>
      <c r="F935" s="24"/>
    </row>
    <row r="936" spans="1:6" s="31" customFormat="1" ht="12.75">
      <c r="A936" s="36">
        <v>9640</v>
      </c>
      <c r="B936" s="31" t="s">
        <v>1183</v>
      </c>
      <c r="F936" s="24"/>
    </row>
    <row r="937" spans="1:6" s="31" customFormat="1" ht="12.75">
      <c r="A937" s="36">
        <v>9650</v>
      </c>
      <c r="B937" s="31" t="s">
        <v>1184</v>
      </c>
      <c r="F937" s="24"/>
    </row>
    <row r="938" spans="1:6" s="31" customFormat="1" ht="12.75">
      <c r="A938" s="36">
        <v>9660</v>
      </c>
      <c r="B938" s="31" t="s">
        <v>1185</v>
      </c>
      <c r="F938" s="24"/>
    </row>
    <row r="939" spans="1:6" s="31" customFormat="1" ht="12.75">
      <c r="A939" s="36">
        <v>9670</v>
      </c>
      <c r="B939" s="31" t="s">
        <v>1186</v>
      </c>
      <c r="F939" s="24"/>
    </row>
    <row r="940" spans="1:6" s="31" customFormat="1" ht="12.75">
      <c r="A940" s="36">
        <v>9680</v>
      </c>
      <c r="B940" s="31" t="s">
        <v>1189</v>
      </c>
      <c r="F940" s="24"/>
    </row>
    <row r="941" spans="1:6" s="31" customFormat="1" ht="12.75">
      <c r="A941" s="36">
        <v>9681</v>
      </c>
      <c r="B941" s="31" t="s">
        <v>1190</v>
      </c>
      <c r="F941" s="24"/>
    </row>
    <row r="942" spans="1:6" s="31" customFormat="1" ht="12.75">
      <c r="A942" s="36">
        <v>9690</v>
      </c>
      <c r="B942" s="31" t="s">
        <v>1191</v>
      </c>
      <c r="F942" s="24"/>
    </row>
    <row r="943" spans="1:6" s="31" customFormat="1" ht="12.75">
      <c r="A943" s="36">
        <v>9700</v>
      </c>
      <c r="B943" s="31" t="s">
        <v>1192</v>
      </c>
      <c r="F943" s="24"/>
    </row>
    <row r="944" spans="1:6" s="31" customFormat="1" ht="12.75">
      <c r="A944" s="36">
        <v>9710</v>
      </c>
      <c r="B944" s="31" t="s">
        <v>1193</v>
      </c>
      <c r="F944" s="24"/>
    </row>
    <row r="945" spans="1:6" s="31" customFormat="1" ht="12.75">
      <c r="A945" s="36">
        <v>9711</v>
      </c>
      <c r="B945" s="31" t="s">
        <v>1194</v>
      </c>
      <c r="F945" s="24"/>
    </row>
    <row r="946" spans="1:6" s="31" customFormat="1" ht="12.75">
      <c r="A946" s="36">
        <v>9720</v>
      </c>
      <c r="B946" s="31" t="s">
        <v>1195</v>
      </c>
      <c r="F946" s="24"/>
    </row>
    <row r="947" spans="1:6" s="31" customFormat="1" ht="12.75">
      <c r="A947" s="36">
        <v>9730</v>
      </c>
      <c r="B947" s="31" t="s">
        <v>1196</v>
      </c>
      <c r="F947" s="24"/>
    </row>
    <row r="948" spans="1:6" s="31" customFormat="1" ht="12.75">
      <c r="A948" s="36">
        <v>9740</v>
      </c>
      <c r="B948" s="31" t="s">
        <v>1197</v>
      </c>
      <c r="F948" s="24"/>
    </row>
    <row r="949" spans="1:6" s="31" customFormat="1" ht="12.75">
      <c r="A949" s="36">
        <v>9750</v>
      </c>
      <c r="B949" s="31" t="s">
        <v>1198</v>
      </c>
      <c r="F949" s="24"/>
    </row>
    <row r="950" spans="1:6" s="31" customFormat="1" ht="12.75">
      <c r="A950" s="36">
        <v>9760</v>
      </c>
      <c r="B950" s="31" t="s">
        <v>1199</v>
      </c>
      <c r="F950" s="24"/>
    </row>
    <row r="951" spans="1:6" s="31" customFormat="1" ht="12.75">
      <c r="A951" s="36">
        <v>9770</v>
      </c>
      <c r="B951" s="31" t="s">
        <v>1200</v>
      </c>
      <c r="F951" s="24"/>
    </row>
    <row r="952" spans="1:6" s="31" customFormat="1" ht="12.75">
      <c r="A952" s="36">
        <v>9790</v>
      </c>
      <c r="B952" s="31" t="s">
        <v>1201</v>
      </c>
      <c r="F952" s="24"/>
    </row>
    <row r="953" spans="1:6" s="31" customFormat="1" ht="12.75">
      <c r="A953" s="36">
        <v>9800</v>
      </c>
      <c r="B953" s="31" t="s">
        <v>1202</v>
      </c>
      <c r="F953" s="24"/>
    </row>
    <row r="954" spans="1:6" s="31" customFormat="1" ht="12.75">
      <c r="A954" s="36">
        <v>9810</v>
      </c>
      <c r="B954" s="31" t="s">
        <v>1203</v>
      </c>
      <c r="F954" s="24"/>
    </row>
    <row r="955" spans="1:6" s="31" customFormat="1" ht="12.75">
      <c r="A955" s="36">
        <v>9820</v>
      </c>
      <c r="B955" s="31" t="s">
        <v>1204</v>
      </c>
      <c r="F955" s="24"/>
    </row>
    <row r="956" spans="1:6" s="31" customFormat="1" ht="12.75">
      <c r="A956" s="36">
        <v>9830</v>
      </c>
      <c r="B956" s="31" t="s">
        <v>1205</v>
      </c>
      <c r="F956" s="24"/>
    </row>
    <row r="957" spans="1:6" s="31" customFormat="1" ht="12.75">
      <c r="A957" s="36">
        <v>9840</v>
      </c>
      <c r="B957" s="31" t="s">
        <v>1206</v>
      </c>
      <c r="F957" s="24"/>
    </row>
    <row r="958" spans="1:6" s="31" customFormat="1" ht="12.75">
      <c r="A958" s="36">
        <v>9900</v>
      </c>
      <c r="B958" s="31" t="s">
        <v>1207</v>
      </c>
      <c r="F958" s="24"/>
    </row>
    <row r="959" spans="1:6" s="31" customFormat="1" ht="12.75">
      <c r="A959" s="36">
        <v>9901</v>
      </c>
      <c r="B959" s="31" t="s">
        <v>1208</v>
      </c>
      <c r="F959" s="24"/>
    </row>
    <row r="960" spans="1:6" s="31" customFormat="1" ht="12.75">
      <c r="A960" s="36">
        <v>9910</v>
      </c>
      <c r="B960" s="31" t="s">
        <v>1209</v>
      </c>
      <c r="F960" s="24"/>
    </row>
    <row r="961" spans="1:6" s="31" customFormat="1" ht="12.75">
      <c r="A961" s="36">
        <v>9930</v>
      </c>
      <c r="B961" s="31" t="s">
        <v>1210</v>
      </c>
      <c r="F961" s="24"/>
    </row>
    <row r="962" spans="1:6" s="31" customFormat="1" ht="12.75">
      <c r="A962" s="36">
        <v>9940</v>
      </c>
      <c r="B962" s="31" t="s">
        <v>1211</v>
      </c>
      <c r="F962" s="24"/>
    </row>
    <row r="963" spans="1:6" s="31" customFormat="1" ht="12.75">
      <c r="A963" s="36">
        <v>9960</v>
      </c>
      <c r="B963" s="31" t="s">
        <v>1212</v>
      </c>
      <c r="F963" s="24"/>
    </row>
    <row r="964" spans="1:6" s="31" customFormat="1" ht="12.75">
      <c r="A964" s="36">
        <v>9970</v>
      </c>
      <c r="B964" s="31" t="s">
        <v>1213</v>
      </c>
      <c r="F964" s="24"/>
    </row>
    <row r="965" spans="1:6" s="31" customFormat="1" ht="12.75">
      <c r="A965" s="36">
        <v>9980</v>
      </c>
      <c r="B965" s="31" t="s">
        <v>1214</v>
      </c>
      <c r="F965" s="24"/>
    </row>
    <row r="966" spans="1:6" s="31" customFormat="1" ht="12.75">
      <c r="A966" s="36">
        <v>9990</v>
      </c>
      <c r="B966" s="31" t="s">
        <v>1215</v>
      </c>
      <c r="F966" s="24"/>
    </row>
    <row r="967" spans="1:6" s="31" customFormat="1" ht="12.75">
      <c r="A967" s="36">
        <v>10000</v>
      </c>
      <c r="B967" s="31" t="s">
        <v>1216</v>
      </c>
      <c r="F967" s="24"/>
    </row>
    <row r="968" spans="1:6" s="31" customFormat="1" ht="12.75">
      <c r="A968" s="36">
        <v>10100</v>
      </c>
      <c r="B968" s="31" t="s">
        <v>1217</v>
      </c>
      <c r="F968" s="24"/>
    </row>
    <row r="969" spans="1:6" s="31" customFormat="1" ht="12.75">
      <c r="A969" s="36">
        <v>10110</v>
      </c>
      <c r="B969" s="31" t="s">
        <v>1218</v>
      </c>
      <c r="F969" s="24"/>
    </row>
    <row r="970" spans="1:6" s="31" customFormat="1" ht="12.75">
      <c r="A970" s="36">
        <v>10115</v>
      </c>
      <c r="B970" s="31" t="s">
        <v>1219</v>
      </c>
      <c r="F970" s="24"/>
    </row>
    <row r="971" spans="1:6" s="31" customFormat="1" ht="12.75">
      <c r="A971" s="36">
        <v>10120</v>
      </c>
      <c r="B971" s="31" t="s">
        <v>1220</v>
      </c>
      <c r="F971" s="24"/>
    </row>
    <row r="972" spans="1:6" s="31" customFormat="1" ht="12.75">
      <c r="A972" s="36">
        <v>10121</v>
      </c>
      <c r="B972" s="31" t="s">
        <v>1221</v>
      </c>
      <c r="F972" s="24"/>
    </row>
    <row r="973" spans="1:6" s="31" customFormat="1" ht="12.75">
      <c r="A973" s="36">
        <v>10130</v>
      </c>
      <c r="B973" s="31" t="s">
        <v>1222</v>
      </c>
      <c r="F973" s="24"/>
    </row>
    <row r="974" spans="1:6" s="31" customFormat="1" ht="12.75">
      <c r="A974" s="36">
        <v>10140</v>
      </c>
      <c r="B974" s="31" t="s">
        <v>1223</v>
      </c>
      <c r="F974" s="24"/>
    </row>
    <row r="975" spans="1:6" s="31" customFormat="1" ht="12.75">
      <c r="A975" s="36">
        <v>10145</v>
      </c>
      <c r="B975" s="31" t="s">
        <v>1224</v>
      </c>
      <c r="F975" s="24"/>
    </row>
    <row r="976" spans="1:6" s="31" customFormat="1" ht="12.75">
      <c r="A976" s="36">
        <v>10150</v>
      </c>
      <c r="B976" s="31" t="s">
        <v>1225</v>
      </c>
      <c r="F976" s="24"/>
    </row>
    <row r="977" spans="1:6" s="31" customFormat="1" ht="12.75">
      <c r="A977" s="36">
        <v>10151</v>
      </c>
      <c r="B977" s="31" t="s">
        <v>1226</v>
      </c>
      <c r="F977" s="24"/>
    </row>
    <row r="978" spans="1:6" s="31" customFormat="1" ht="12.75">
      <c r="A978" s="36">
        <v>10155</v>
      </c>
      <c r="B978" s="31" t="s">
        <v>1227</v>
      </c>
      <c r="F978" s="24"/>
    </row>
    <row r="979" spans="1:6" s="31" customFormat="1" ht="12.75">
      <c r="A979" s="36">
        <v>10160</v>
      </c>
      <c r="B979" s="31" t="s">
        <v>1228</v>
      </c>
      <c r="F979" s="24"/>
    </row>
    <row r="980" spans="1:6" s="31" customFormat="1" ht="12.75">
      <c r="A980" s="36">
        <v>10165</v>
      </c>
      <c r="B980" s="31" t="s">
        <v>1229</v>
      </c>
      <c r="F980" s="24"/>
    </row>
    <row r="981" spans="1:6" s="31" customFormat="1" ht="12.75">
      <c r="A981" s="36">
        <v>10170</v>
      </c>
      <c r="B981" s="31" t="s">
        <v>1230</v>
      </c>
      <c r="F981" s="24"/>
    </row>
    <row r="982" spans="1:6" s="31" customFormat="1" ht="12.75">
      <c r="A982" s="36">
        <v>10175</v>
      </c>
      <c r="B982" s="31" t="s">
        <v>1231</v>
      </c>
      <c r="F982" s="24"/>
    </row>
    <row r="983" spans="1:6" s="31" customFormat="1" ht="12.75">
      <c r="A983" s="36">
        <v>10180</v>
      </c>
      <c r="B983" s="31" t="s">
        <v>1232</v>
      </c>
      <c r="F983" s="24"/>
    </row>
    <row r="984" spans="1:6" s="31" customFormat="1" ht="12.75">
      <c r="A984" s="36">
        <v>10185</v>
      </c>
      <c r="B984" s="31" t="s">
        <v>1233</v>
      </c>
      <c r="F984" s="24"/>
    </row>
    <row r="985" spans="1:6" s="31" customFormat="1" ht="12.75">
      <c r="A985" s="36">
        <v>10190</v>
      </c>
      <c r="B985" s="31" t="s">
        <v>1234</v>
      </c>
      <c r="F985" s="24"/>
    </row>
    <row r="986" spans="1:6" s="31" customFormat="1" ht="12.75">
      <c r="A986" s="36">
        <v>10200</v>
      </c>
      <c r="B986" s="31" t="s">
        <v>1235</v>
      </c>
      <c r="F986" s="24"/>
    </row>
    <row r="987" spans="1:6" s="31" customFormat="1" ht="12.75">
      <c r="A987" s="36">
        <v>10210</v>
      </c>
      <c r="B987" s="31" t="s">
        <v>1236</v>
      </c>
      <c r="F987" s="24"/>
    </row>
    <row r="988" spans="1:6" s="31" customFormat="1" ht="12.75">
      <c r="A988" s="36">
        <v>10220</v>
      </c>
      <c r="B988" s="31" t="s">
        <v>1237</v>
      </c>
      <c r="F988" s="24"/>
    </row>
    <row r="989" spans="1:6" s="31" customFormat="1" ht="12.75">
      <c r="A989" s="36">
        <v>10221</v>
      </c>
      <c r="B989" s="31" t="s">
        <v>1238</v>
      </c>
      <c r="F989" s="24"/>
    </row>
    <row r="990" spans="1:6" s="31" customFormat="1" ht="12.75">
      <c r="A990" s="36">
        <v>10225</v>
      </c>
      <c r="B990" s="31" t="s">
        <v>1239</v>
      </c>
      <c r="F990" s="24"/>
    </row>
    <row r="991" spans="1:6" s="31" customFormat="1" ht="12.75">
      <c r="A991" s="36">
        <v>10230</v>
      </c>
      <c r="B991" s="31" t="s">
        <v>1240</v>
      </c>
      <c r="F991" s="24"/>
    </row>
    <row r="992" spans="1:6" s="31" customFormat="1" ht="12.75">
      <c r="A992" s="36">
        <v>10240</v>
      </c>
      <c r="B992" s="31" t="s">
        <v>1241</v>
      </c>
      <c r="F992" s="24"/>
    </row>
    <row r="993" spans="1:6" s="31" customFormat="1" ht="12.75">
      <c r="A993" s="36">
        <v>10250</v>
      </c>
      <c r="B993" s="31" t="s">
        <v>1242</v>
      </c>
      <c r="F993" s="24"/>
    </row>
    <row r="994" spans="1:6" s="31" customFormat="1" ht="12.75">
      <c r="A994" s="36">
        <v>10260</v>
      </c>
      <c r="B994" s="31" t="s">
        <v>1243</v>
      </c>
      <c r="F994" s="24"/>
    </row>
    <row r="995" spans="1:6" s="31" customFormat="1" ht="12.75">
      <c r="A995" s="36">
        <v>10270</v>
      </c>
      <c r="B995" s="31" t="s">
        <v>1244</v>
      </c>
      <c r="F995" s="24"/>
    </row>
    <row r="996" spans="1:6" s="31" customFormat="1" ht="12.75">
      <c r="A996" s="36">
        <v>10290</v>
      </c>
      <c r="B996" s="31" t="s">
        <v>1245</v>
      </c>
      <c r="F996" s="24"/>
    </row>
    <row r="997" spans="1:6" s="31" customFormat="1" ht="12.75">
      <c r="A997" s="36">
        <v>10300</v>
      </c>
      <c r="B997" s="31" t="s">
        <v>1246</v>
      </c>
      <c r="F997" s="24"/>
    </row>
    <row r="998" spans="1:6" s="31" customFormat="1" ht="12.75">
      <c r="A998" s="36">
        <v>10305</v>
      </c>
      <c r="B998" s="31" t="s">
        <v>1247</v>
      </c>
      <c r="F998" s="24"/>
    </row>
    <row r="999" spans="1:6" s="31" customFormat="1" ht="12.75">
      <c r="A999" s="36">
        <v>10310</v>
      </c>
      <c r="B999" s="31" t="s">
        <v>1248</v>
      </c>
      <c r="F999" s="24"/>
    </row>
    <row r="1000" spans="1:6" s="31" customFormat="1" ht="12.75">
      <c r="A1000" s="36">
        <v>10320</v>
      </c>
      <c r="B1000" s="31" t="s">
        <v>1249</v>
      </c>
      <c r="F1000" s="24"/>
    </row>
    <row r="1001" spans="1:6" s="31" customFormat="1" ht="12.75">
      <c r="A1001" s="36">
        <v>10330</v>
      </c>
      <c r="B1001" s="31" t="s">
        <v>1250</v>
      </c>
      <c r="F1001" s="24"/>
    </row>
    <row r="1002" spans="1:6" s="31" customFormat="1" ht="12.75">
      <c r="A1002" s="36">
        <v>10340</v>
      </c>
      <c r="B1002" s="31" t="s">
        <v>1251</v>
      </c>
      <c r="F1002" s="24"/>
    </row>
    <row r="1003" spans="1:6" s="31" customFormat="1" ht="12.75">
      <c r="A1003" s="36">
        <v>10345</v>
      </c>
      <c r="B1003" s="31" t="s">
        <v>1252</v>
      </c>
      <c r="F1003" s="24"/>
    </row>
    <row r="1004" spans="1:6" s="31" customFormat="1" ht="12.75">
      <c r="A1004" s="36">
        <v>10350</v>
      </c>
      <c r="B1004" s="31" t="s">
        <v>1253</v>
      </c>
      <c r="F1004" s="24"/>
    </row>
    <row r="1005" spans="1:6" s="31" customFormat="1" ht="12.75">
      <c r="A1005" s="36">
        <v>10400</v>
      </c>
      <c r="B1005" s="31" t="s">
        <v>1254</v>
      </c>
      <c r="F1005" s="24"/>
    </row>
    <row r="1006" spans="1:6" s="31" customFormat="1" ht="12.75">
      <c r="A1006" s="36">
        <v>10410</v>
      </c>
      <c r="B1006" s="31" t="s">
        <v>1255</v>
      </c>
      <c r="F1006" s="24"/>
    </row>
    <row r="1007" spans="1:6" s="31" customFormat="1" ht="12.75">
      <c r="A1007" s="36">
        <v>10420</v>
      </c>
      <c r="B1007" s="31" t="s">
        <v>1256</v>
      </c>
      <c r="F1007" s="24"/>
    </row>
    <row r="1008" spans="1:6" s="31" customFormat="1" ht="12.75">
      <c r="A1008" s="36">
        <v>10430</v>
      </c>
      <c r="B1008" s="31" t="s">
        <v>1257</v>
      </c>
      <c r="F1008" s="24"/>
    </row>
    <row r="1009" spans="1:6" s="31" customFormat="1" ht="12.75">
      <c r="A1009" s="36">
        <v>10440</v>
      </c>
      <c r="B1009" s="31" t="s">
        <v>1258</v>
      </c>
      <c r="F1009" s="24"/>
    </row>
    <row r="1010" spans="1:6" s="31" customFormat="1" ht="12.75">
      <c r="A1010" s="36">
        <v>10450</v>
      </c>
      <c r="B1010" s="31" t="s">
        <v>1259</v>
      </c>
      <c r="F1010" s="24"/>
    </row>
    <row r="1011" spans="1:6" s="31" customFormat="1" ht="12.75">
      <c r="A1011" s="36">
        <v>10500</v>
      </c>
      <c r="B1011" s="31" t="s">
        <v>1260</v>
      </c>
      <c r="F1011" s="24"/>
    </row>
    <row r="1012" spans="1:6" s="31" customFormat="1" ht="12.75">
      <c r="A1012" s="36">
        <v>10520</v>
      </c>
      <c r="B1012" s="31" t="s">
        <v>1261</v>
      </c>
      <c r="F1012" s="24"/>
    </row>
    <row r="1013" spans="1:6" s="31" customFormat="1" ht="12.75">
      <c r="A1013" s="36">
        <v>10530</v>
      </c>
      <c r="B1013" s="31" t="s">
        <v>1262</v>
      </c>
      <c r="F1013" s="24"/>
    </row>
    <row r="1014" spans="1:6" s="31" customFormat="1" ht="12.75">
      <c r="A1014" s="36">
        <v>10531</v>
      </c>
      <c r="B1014" s="31" t="s">
        <v>1263</v>
      </c>
      <c r="F1014" s="24"/>
    </row>
    <row r="1015" spans="1:6" s="31" customFormat="1" ht="12.75">
      <c r="A1015" s="36">
        <v>10550</v>
      </c>
      <c r="B1015" s="31" t="s">
        <v>1264</v>
      </c>
      <c r="F1015" s="24"/>
    </row>
    <row r="1016" spans="1:6" s="31" customFormat="1" ht="12.75">
      <c r="A1016" s="36">
        <v>10600</v>
      </c>
      <c r="B1016" s="31" t="s">
        <v>1265</v>
      </c>
      <c r="F1016" s="24"/>
    </row>
    <row r="1017" spans="1:6" s="31" customFormat="1" ht="12.75">
      <c r="A1017" s="36">
        <v>10605</v>
      </c>
      <c r="B1017" s="31" t="s">
        <v>1266</v>
      </c>
      <c r="F1017" s="24"/>
    </row>
    <row r="1018" spans="1:6" s="31" customFormat="1" ht="12.75">
      <c r="A1018" s="36">
        <v>10610</v>
      </c>
      <c r="B1018" s="31" t="s">
        <v>1267</v>
      </c>
      <c r="F1018" s="24"/>
    </row>
    <row r="1019" spans="1:6" s="31" customFormat="1" ht="12.75">
      <c r="A1019" s="36">
        <v>10615</v>
      </c>
      <c r="B1019" s="31" t="s">
        <v>1268</v>
      </c>
      <c r="F1019" s="24"/>
    </row>
    <row r="1020" spans="1:6" s="31" customFormat="1" ht="12.75">
      <c r="A1020" s="36">
        <v>10620</v>
      </c>
      <c r="B1020" s="31" t="s">
        <v>1269</v>
      </c>
      <c r="F1020" s="24"/>
    </row>
    <row r="1021" spans="1:6" s="31" customFormat="1" ht="12.75">
      <c r="A1021" s="36">
        <v>10630</v>
      </c>
      <c r="B1021" s="31" t="s">
        <v>1270</v>
      </c>
      <c r="F1021" s="24"/>
    </row>
    <row r="1022" spans="1:6" s="31" customFormat="1" ht="12.75">
      <c r="A1022" s="36">
        <v>10650</v>
      </c>
      <c r="B1022" s="31" t="s">
        <v>1271</v>
      </c>
      <c r="F1022" s="24"/>
    </row>
    <row r="1023" spans="1:6" s="31" customFormat="1" ht="12.75">
      <c r="A1023" s="36">
        <v>10670</v>
      </c>
      <c r="B1023" s="31" t="s">
        <v>1272</v>
      </c>
      <c r="F1023" s="24"/>
    </row>
    <row r="1024" spans="1:6" s="31" customFormat="1" ht="12.75">
      <c r="A1024" s="36">
        <v>10700</v>
      </c>
      <c r="B1024" s="31" t="s">
        <v>1273</v>
      </c>
      <c r="F1024" s="24"/>
    </row>
    <row r="1025" spans="1:6" s="31" customFormat="1" ht="12.75">
      <c r="A1025" s="36">
        <v>10705</v>
      </c>
      <c r="B1025" s="31" t="s">
        <v>1274</v>
      </c>
      <c r="F1025" s="24"/>
    </row>
    <row r="1026" spans="1:6" s="31" customFormat="1" ht="12.75">
      <c r="A1026" s="36">
        <v>10710</v>
      </c>
      <c r="B1026" s="31" t="s">
        <v>1275</v>
      </c>
      <c r="F1026" s="24"/>
    </row>
    <row r="1027" spans="1:6" s="31" customFormat="1" ht="12.75">
      <c r="A1027" s="36">
        <v>10715</v>
      </c>
      <c r="B1027" s="31" t="s">
        <v>1276</v>
      </c>
      <c r="F1027" s="24"/>
    </row>
    <row r="1028" spans="1:6" s="31" customFormat="1" ht="12.75">
      <c r="A1028" s="36">
        <v>10720</v>
      </c>
      <c r="B1028" s="31" t="s">
        <v>1277</v>
      </c>
      <c r="F1028" s="24"/>
    </row>
    <row r="1029" spans="1:6" s="31" customFormat="1" ht="12.75">
      <c r="A1029" s="36">
        <v>10750</v>
      </c>
      <c r="B1029" s="31" t="s">
        <v>1278</v>
      </c>
      <c r="F1029" s="24"/>
    </row>
    <row r="1030" spans="1:6" s="31" customFormat="1" ht="12.75">
      <c r="A1030" s="36">
        <v>10800</v>
      </c>
      <c r="B1030" s="31" t="s">
        <v>1279</v>
      </c>
      <c r="F1030" s="24"/>
    </row>
    <row r="1031" spans="1:6" s="31" customFormat="1" ht="12.75">
      <c r="A1031" s="36">
        <v>10801</v>
      </c>
      <c r="B1031" s="31" t="s">
        <v>1280</v>
      </c>
      <c r="F1031" s="24"/>
    </row>
    <row r="1032" spans="1:6" s="31" customFormat="1" ht="12.75">
      <c r="A1032" s="36">
        <v>10810</v>
      </c>
      <c r="B1032" s="31" t="s">
        <v>1281</v>
      </c>
      <c r="F1032" s="24"/>
    </row>
    <row r="1033" spans="1:6" s="31" customFormat="1" ht="12.75">
      <c r="A1033" s="36">
        <v>10820</v>
      </c>
      <c r="B1033" s="31" t="s">
        <v>1282</v>
      </c>
      <c r="F1033" s="24"/>
    </row>
    <row r="1034" spans="1:6" s="31" customFormat="1" ht="12.75">
      <c r="A1034" s="36">
        <v>10830</v>
      </c>
      <c r="B1034" s="31" t="s">
        <v>1283</v>
      </c>
      <c r="F1034" s="24"/>
    </row>
    <row r="1035" spans="1:6" s="31" customFormat="1" ht="12.75">
      <c r="A1035" s="36">
        <v>10880</v>
      </c>
      <c r="B1035" s="31" t="s">
        <v>1284</v>
      </c>
      <c r="F1035" s="24"/>
    </row>
    <row r="1036" spans="1:6" s="31" customFormat="1" ht="12.75">
      <c r="A1036" s="36">
        <v>10900</v>
      </c>
      <c r="B1036" s="31" t="s">
        <v>1285</v>
      </c>
      <c r="F1036" s="24"/>
    </row>
    <row r="1037" spans="1:6" s="31" customFormat="1" ht="12.75">
      <c r="A1037" s="36">
        <v>10901</v>
      </c>
      <c r="B1037" s="31" t="s">
        <v>1286</v>
      </c>
      <c r="F1037" s="24"/>
    </row>
    <row r="1038" spans="1:6" s="31" customFormat="1" ht="12.75">
      <c r="A1038" s="36">
        <v>10990</v>
      </c>
      <c r="B1038" s="31" t="s">
        <v>1287</v>
      </c>
      <c r="F1038" s="24"/>
    </row>
    <row r="1039" spans="1:6" s="31" customFormat="1" ht="12.75">
      <c r="A1039" s="36">
        <v>11000</v>
      </c>
      <c r="B1039" s="31" t="s">
        <v>1288</v>
      </c>
      <c r="F1039" s="24"/>
    </row>
    <row r="1040" spans="1:6" s="31" customFormat="1" ht="12.75">
      <c r="A1040" s="36">
        <v>11010</v>
      </c>
      <c r="B1040" s="31" t="s">
        <v>1289</v>
      </c>
      <c r="F1040" s="24"/>
    </row>
    <row r="1041" spans="1:6" s="31" customFormat="1" ht="12.75">
      <c r="A1041" s="36">
        <v>11011</v>
      </c>
      <c r="B1041" s="31" t="s">
        <v>1290</v>
      </c>
      <c r="F1041" s="24"/>
    </row>
    <row r="1042" spans="1:6" s="31" customFormat="1" ht="12.75">
      <c r="A1042" s="36">
        <v>11012</v>
      </c>
      <c r="B1042" s="31" t="s">
        <v>1291</v>
      </c>
      <c r="F1042" s="24"/>
    </row>
    <row r="1043" spans="1:6" s="31" customFormat="1" ht="12.75">
      <c r="A1043" s="36">
        <v>11020</v>
      </c>
      <c r="B1043" s="31" t="s">
        <v>1292</v>
      </c>
      <c r="F1043" s="24"/>
    </row>
    <row r="1044" spans="1:6" s="31" customFormat="1" ht="12.75">
      <c r="A1044" s="36">
        <v>11021</v>
      </c>
      <c r="B1044" s="31" t="s">
        <v>1293</v>
      </c>
      <c r="F1044" s="24"/>
    </row>
    <row r="1045" spans="1:6" s="31" customFormat="1" ht="12.75">
      <c r="A1045" s="36">
        <v>11030</v>
      </c>
      <c r="B1045" s="31" t="s">
        <v>1294</v>
      </c>
      <c r="F1045" s="24"/>
    </row>
    <row r="1046" spans="1:6" s="31" customFormat="1" ht="12.75">
      <c r="A1046" s="36">
        <v>11031</v>
      </c>
      <c r="B1046" s="31" t="s">
        <v>1295</v>
      </c>
      <c r="F1046" s="24"/>
    </row>
    <row r="1047" spans="1:6" s="31" customFormat="1" ht="12.75">
      <c r="A1047" s="36">
        <v>11040</v>
      </c>
      <c r="B1047" s="31" t="s">
        <v>1296</v>
      </c>
      <c r="F1047" s="24"/>
    </row>
    <row r="1048" spans="1:6" s="31" customFormat="1" ht="12.75">
      <c r="A1048" s="36">
        <v>11050</v>
      </c>
      <c r="B1048" s="31" t="s">
        <v>1297</v>
      </c>
      <c r="F1048" s="24"/>
    </row>
    <row r="1049" spans="1:6" s="31" customFormat="1" ht="12.75">
      <c r="A1049" s="36">
        <v>11060</v>
      </c>
      <c r="B1049" s="31" t="s">
        <v>1298</v>
      </c>
      <c r="F1049" s="24"/>
    </row>
    <row r="1050" spans="1:6" s="31" customFormat="1" ht="12.75">
      <c r="A1050" s="36">
        <v>11061</v>
      </c>
      <c r="B1050" s="31" t="s">
        <v>1299</v>
      </c>
      <c r="F1050" s="24"/>
    </row>
    <row r="1051" spans="1:6" s="31" customFormat="1" ht="12.75">
      <c r="A1051" s="36">
        <v>11070</v>
      </c>
      <c r="B1051" s="31" t="s">
        <v>1300</v>
      </c>
      <c r="F1051" s="24"/>
    </row>
    <row r="1052" spans="1:6" s="31" customFormat="1" ht="12.75">
      <c r="A1052" s="36">
        <v>11080</v>
      </c>
      <c r="B1052" s="31" t="s">
        <v>1301</v>
      </c>
      <c r="F1052" s="24"/>
    </row>
    <row r="1053" spans="1:6" s="31" customFormat="1" ht="12.75">
      <c r="A1053" s="36">
        <v>11090</v>
      </c>
      <c r="B1053" s="31" t="s">
        <v>1302</v>
      </c>
      <c r="F1053" s="24"/>
    </row>
    <row r="1054" spans="1:6" s="31" customFormat="1" ht="12.75">
      <c r="A1054" s="36">
        <v>11100</v>
      </c>
      <c r="B1054" s="31" t="s">
        <v>1303</v>
      </c>
      <c r="F1054" s="24"/>
    </row>
    <row r="1055" spans="1:6" s="31" customFormat="1" ht="12.75">
      <c r="A1055" s="36">
        <v>11110</v>
      </c>
      <c r="B1055" s="31" t="s">
        <v>1304</v>
      </c>
      <c r="F1055" s="24"/>
    </row>
    <row r="1056" spans="1:6" s="31" customFormat="1" ht="12.75">
      <c r="A1056" s="36">
        <v>11111</v>
      </c>
      <c r="B1056" s="31" t="s">
        <v>1305</v>
      </c>
      <c r="F1056" s="24"/>
    </row>
    <row r="1057" spans="1:6" s="31" customFormat="1" ht="12.75">
      <c r="A1057" s="36">
        <v>11120</v>
      </c>
      <c r="B1057" s="31" t="s">
        <v>1306</v>
      </c>
      <c r="F1057" s="24"/>
    </row>
    <row r="1058" spans="1:6" s="31" customFormat="1" ht="12.75">
      <c r="A1058" s="36">
        <v>11130</v>
      </c>
      <c r="B1058" s="31" t="s">
        <v>1307</v>
      </c>
      <c r="F1058" s="24"/>
    </row>
    <row r="1059" spans="1:6" s="31" customFormat="1" ht="12.75">
      <c r="A1059" s="36">
        <v>11131</v>
      </c>
      <c r="B1059" s="31" t="s">
        <v>1308</v>
      </c>
      <c r="F1059" s="24"/>
    </row>
    <row r="1060" spans="1:6" s="31" customFormat="1" ht="12.75">
      <c r="A1060" s="36">
        <v>11132</v>
      </c>
      <c r="B1060" s="31" t="s">
        <v>1309</v>
      </c>
      <c r="F1060" s="24"/>
    </row>
    <row r="1061" spans="1:6" s="31" customFormat="1" ht="12.75">
      <c r="A1061" s="36">
        <v>11140</v>
      </c>
      <c r="B1061" s="31" t="s">
        <v>1310</v>
      </c>
      <c r="F1061" s="24"/>
    </row>
    <row r="1062" spans="1:6" s="31" customFormat="1" ht="12.75">
      <c r="A1062" s="36">
        <v>11150</v>
      </c>
      <c r="B1062" s="31" t="s">
        <v>1311</v>
      </c>
      <c r="F1062" s="24"/>
    </row>
    <row r="1063" spans="1:6" s="31" customFormat="1" ht="12.75">
      <c r="A1063" s="36">
        <v>11151</v>
      </c>
      <c r="B1063" s="31" t="s">
        <v>1312</v>
      </c>
      <c r="F1063" s="24"/>
    </row>
    <row r="1064" spans="1:6" s="31" customFormat="1" ht="12.75">
      <c r="A1064" s="36">
        <v>11160</v>
      </c>
      <c r="B1064" s="31" t="s">
        <v>1313</v>
      </c>
      <c r="F1064" s="24"/>
    </row>
    <row r="1065" spans="1:6" s="31" customFormat="1" ht="12.75">
      <c r="A1065" s="36">
        <v>11170</v>
      </c>
      <c r="B1065" s="31" t="s">
        <v>1314</v>
      </c>
      <c r="F1065" s="24"/>
    </row>
    <row r="1066" spans="1:6" s="31" customFormat="1" ht="12.75">
      <c r="A1066" s="36">
        <v>11190</v>
      </c>
      <c r="B1066" s="31" t="s">
        <v>1315</v>
      </c>
      <c r="F1066" s="24"/>
    </row>
    <row r="1067" spans="1:6" s="31" customFormat="1" ht="12.75">
      <c r="A1067" s="36">
        <v>11200</v>
      </c>
      <c r="B1067" s="31" t="s">
        <v>1316</v>
      </c>
      <c r="F1067" s="24"/>
    </row>
    <row r="1068" spans="1:6" s="31" customFormat="1" ht="12.75">
      <c r="A1068" s="36">
        <v>11210</v>
      </c>
      <c r="B1068" s="31" t="s">
        <v>1317</v>
      </c>
      <c r="F1068" s="24"/>
    </row>
    <row r="1069" spans="1:6" s="31" customFormat="1" ht="12.75">
      <c r="A1069" s="36">
        <v>11220</v>
      </c>
      <c r="B1069" s="31" t="s">
        <v>1318</v>
      </c>
      <c r="F1069" s="24"/>
    </row>
    <row r="1070" spans="1:6" s="31" customFormat="1" ht="12.75">
      <c r="A1070" s="36">
        <v>11225</v>
      </c>
      <c r="B1070" s="31" t="s">
        <v>1319</v>
      </c>
      <c r="F1070" s="24"/>
    </row>
    <row r="1071" spans="1:6" s="31" customFormat="1" ht="12.75">
      <c r="A1071" s="36">
        <v>11230</v>
      </c>
      <c r="B1071" s="31" t="s">
        <v>1320</v>
      </c>
      <c r="F1071" s="24"/>
    </row>
    <row r="1072" spans="1:6" s="31" customFormat="1" ht="12.75">
      <c r="A1072" s="36">
        <v>11240</v>
      </c>
      <c r="B1072" s="31" t="s">
        <v>1321</v>
      </c>
      <c r="F1072" s="24"/>
    </row>
    <row r="1073" spans="1:6" s="31" customFormat="1" ht="12.75">
      <c r="A1073" s="36">
        <v>11250</v>
      </c>
      <c r="B1073" s="31" t="s">
        <v>1322</v>
      </c>
      <c r="F1073" s="24"/>
    </row>
    <row r="1074" spans="1:6" s="31" customFormat="1" ht="12.75">
      <c r="A1074" s="36">
        <v>11260</v>
      </c>
      <c r="B1074" s="31" t="s">
        <v>1323</v>
      </c>
      <c r="F1074" s="24"/>
    </row>
    <row r="1075" spans="1:6" s="31" customFormat="1" ht="12.75">
      <c r="A1075" s="36">
        <v>11270</v>
      </c>
      <c r="B1075" s="31" t="s">
        <v>1324</v>
      </c>
      <c r="F1075" s="24"/>
    </row>
    <row r="1076" spans="1:6" s="31" customFormat="1" ht="12.75">
      <c r="A1076" s="36">
        <v>11280</v>
      </c>
      <c r="B1076" s="31" t="s">
        <v>1325</v>
      </c>
      <c r="F1076" s="24"/>
    </row>
    <row r="1077" spans="1:6" s="31" customFormat="1" ht="12.75">
      <c r="A1077" s="36">
        <v>11285</v>
      </c>
      <c r="B1077" s="31" t="s">
        <v>1326</v>
      </c>
      <c r="F1077" s="24"/>
    </row>
    <row r="1078" spans="1:6" s="31" customFormat="1" ht="12.75">
      <c r="A1078" s="36">
        <v>11295</v>
      </c>
      <c r="B1078" s="31" t="s">
        <v>1327</v>
      </c>
      <c r="F1078" s="24"/>
    </row>
    <row r="1079" spans="1:6" s="31" customFormat="1" ht="12.75">
      <c r="A1079" s="36">
        <v>11300</v>
      </c>
      <c r="B1079" s="31" t="s">
        <v>1328</v>
      </c>
      <c r="F1079" s="24"/>
    </row>
    <row r="1080" spans="1:6" s="31" customFormat="1" ht="12.75">
      <c r="A1080" s="36">
        <v>11310</v>
      </c>
      <c r="B1080" s="31" t="s">
        <v>1329</v>
      </c>
      <c r="F1080" s="24"/>
    </row>
    <row r="1081" spans="1:6" s="31" customFormat="1" ht="12.75">
      <c r="A1081" s="36">
        <v>11320</v>
      </c>
      <c r="B1081" s="31" t="s">
        <v>1330</v>
      </c>
      <c r="F1081" s="24"/>
    </row>
    <row r="1082" spans="1:6" s="31" customFormat="1" ht="12.75">
      <c r="A1082" s="36">
        <v>11330</v>
      </c>
      <c r="B1082" s="31" t="s">
        <v>1331</v>
      </c>
      <c r="F1082" s="24"/>
    </row>
    <row r="1083" spans="1:6" s="31" customFormat="1" ht="12.75">
      <c r="A1083" s="36">
        <v>11335</v>
      </c>
      <c r="B1083" s="31" t="s">
        <v>1332</v>
      </c>
      <c r="F1083" s="24"/>
    </row>
    <row r="1084" spans="1:6" s="31" customFormat="1" ht="12.75">
      <c r="A1084" s="36">
        <v>11340</v>
      </c>
      <c r="B1084" s="31" t="s">
        <v>1333</v>
      </c>
      <c r="F1084" s="24"/>
    </row>
    <row r="1085" spans="1:6" s="31" customFormat="1" ht="12.75">
      <c r="A1085" s="36">
        <v>11345</v>
      </c>
      <c r="B1085" s="31" t="s">
        <v>1334</v>
      </c>
      <c r="F1085" s="24"/>
    </row>
    <row r="1086" spans="1:6" s="31" customFormat="1" ht="12.75">
      <c r="A1086" s="36">
        <v>11350</v>
      </c>
      <c r="B1086" s="31" t="s">
        <v>1335</v>
      </c>
      <c r="F1086" s="24"/>
    </row>
    <row r="1087" spans="1:6" s="31" customFormat="1" ht="12.75">
      <c r="A1087" s="36">
        <v>11360</v>
      </c>
      <c r="B1087" s="31" t="s">
        <v>1336</v>
      </c>
      <c r="F1087" s="24"/>
    </row>
    <row r="1088" spans="1:6" s="31" customFormat="1" ht="12.75">
      <c r="A1088" s="36">
        <v>11365</v>
      </c>
      <c r="B1088" s="31" t="s">
        <v>1337</v>
      </c>
      <c r="F1088" s="24"/>
    </row>
    <row r="1089" spans="1:6" s="31" customFormat="1" ht="12.75">
      <c r="A1089" s="36">
        <v>11370</v>
      </c>
      <c r="B1089" s="31" t="s">
        <v>1338</v>
      </c>
      <c r="F1089" s="24"/>
    </row>
    <row r="1090" spans="1:6" s="31" customFormat="1" ht="12.75">
      <c r="A1090" s="36">
        <v>11375</v>
      </c>
      <c r="B1090" s="31" t="s">
        <v>1339</v>
      </c>
      <c r="F1090" s="24"/>
    </row>
    <row r="1091" spans="1:6" s="31" customFormat="1" ht="12.75">
      <c r="A1091" s="36">
        <v>11380</v>
      </c>
      <c r="B1091" s="31" t="s">
        <v>1340</v>
      </c>
      <c r="F1091" s="24"/>
    </row>
    <row r="1092" spans="1:6" s="31" customFormat="1" ht="12.75">
      <c r="A1092" s="36">
        <v>11385</v>
      </c>
      <c r="B1092" s="31" t="s">
        <v>1341</v>
      </c>
      <c r="F1092" s="24"/>
    </row>
    <row r="1093" spans="1:6" s="31" customFormat="1" ht="12.75">
      <c r="A1093" s="36">
        <v>11390</v>
      </c>
      <c r="B1093" s="31" t="s">
        <v>1342</v>
      </c>
      <c r="F1093" s="24"/>
    </row>
    <row r="1094" spans="1:6" s="31" customFormat="1" ht="12.75">
      <c r="A1094" s="36">
        <v>11400</v>
      </c>
      <c r="B1094" s="31" t="s">
        <v>1343</v>
      </c>
      <c r="F1094" s="24"/>
    </row>
    <row r="1095" spans="1:6" s="31" customFormat="1" ht="12.75">
      <c r="A1095" s="36">
        <v>11405</v>
      </c>
      <c r="B1095" s="31" t="s">
        <v>1344</v>
      </c>
      <c r="F1095" s="24"/>
    </row>
    <row r="1096" spans="1:6" s="31" customFormat="1" ht="12.75">
      <c r="A1096" s="36">
        <v>11410</v>
      </c>
      <c r="B1096" s="31" t="s">
        <v>1345</v>
      </c>
      <c r="F1096" s="24"/>
    </row>
    <row r="1097" spans="1:6" s="31" customFormat="1" ht="12.75">
      <c r="A1097" s="36">
        <v>11415</v>
      </c>
      <c r="B1097" s="31" t="s">
        <v>1346</v>
      </c>
      <c r="F1097" s="24"/>
    </row>
    <row r="1098" spans="1:6" s="31" customFormat="1" ht="12.75">
      <c r="A1098" s="36">
        <v>11420</v>
      </c>
      <c r="B1098" s="31" t="s">
        <v>1347</v>
      </c>
      <c r="F1098" s="24"/>
    </row>
    <row r="1099" spans="1:6" s="31" customFormat="1" ht="12.75">
      <c r="A1099" s="36">
        <v>11425</v>
      </c>
      <c r="B1099" s="31" t="s">
        <v>1348</v>
      </c>
      <c r="F1099" s="24"/>
    </row>
    <row r="1100" spans="1:6" s="31" customFormat="1" ht="12.75">
      <c r="A1100" s="36">
        <v>11430</v>
      </c>
      <c r="B1100" s="31" t="s">
        <v>1349</v>
      </c>
      <c r="F1100" s="24"/>
    </row>
    <row r="1101" spans="1:6" s="31" customFormat="1" ht="12.75">
      <c r="A1101" s="36">
        <v>11435</v>
      </c>
      <c r="B1101" s="31" t="s">
        <v>1350</v>
      </c>
      <c r="F1101" s="24"/>
    </row>
    <row r="1102" spans="1:6" s="31" customFormat="1" ht="12.75">
      <c r="A1102" s="36">
        <v>11440</v>
      </c>
      <c r="B1102" s="31" t="s">
        <v>1351</v>
      </c>
      <c r="F1102" s="24"/>
    </row>
    <row r="1103" spans="1:6" s="31" customFormat="1" ht="12.75">
      <c r="A1103" s="36">
        <v>11450</v>
      </c>
      <c r="B1103" s="31" t="s">
        <v>1352</v>
      </c>
      <c r="F1103" s="24"/>
    </row>
    <row r="1104" spans="1:6" s="31" customFormat="1" ht="12.75">
      <c r="A1104" s="36">
        <v>11460</v>
      </c>
      <c r="B1104" s="31" t="s">
        <v>1353</v>
      </c>
      <c r="F1104" s="24"/>
    </row>
    <row r="1105" spans="1:6" s="31" customFormat="1" ht="12.75">
      <c r="A1105" s="36">
        <v>11470</v>
      </c>
      <c r="B1105" s="31" t="s">
        <v>1354</v>
      </c>
      <c r="F1105" s="24"/>
    </row>
    <row r="1106" spans="1:6" s="31" customFormat="1" ht="12.75">
      <c r="A1106" s="36">
        <v>11480</v>
      </c>
      <c r="B1106" s="31" t="s">
        <v>1355</v>
      </c>
      <c r="F1106" s="24"/>
    </row>
    <row r="1107" spans="1:6" s="31" customFormat="1" ht="12.75">
      <c r="A1107" s="36">
        <v>11481</v>
      </c>
      <c r="B1107" s="31" t="s">
        <v>1356</v>
      </c>
      <c r="F1107" s="24"/>
    </row>
    <row r="1108" spans="1:6" s="31" customFormat="1" ht="12.75">
      <c r="A1108" s="36">
        <v>11482</v>
      </c>
      <c r="B1108" s="31" t="s">
        <v>1357</v>
      </c>
      <c r="F1108" s="24"/>
    </row>
    <row r="1109" spans="1:6" s="31" customFormat="1" ht="12.75">
      <c r="A1109" s="36">
        <v>11483</v>
      </c>
      <c r="B1109" s="31" t="s">
        <v>1358</v>
      </c>
      <c r="F1109" s="24"/>
    </row>
    <row r="1110" spans="1:6" s="31" customFormat="1" ht="12.75">
      <c r="A1110" s="36">
        <v>11500</v>
      </c>
      <c r="B1110" s="31" t="s">
        <v>1359</v>
      </c>
      <c r="F1110" s="24"/>
    </row>
    <row r="1111" spans="1:6" s="31" customFormat="1" ht="12.75">
      <c r="A1111" s="36">
        <v>11501</v>
      </c>
      <c r="B1111" s="31" t="s">
        <v>1360</v>
      </c>
      <c r="F1111" s="24"/>
    </row>
    <row r="1112" spans="1:6" s="31" customFormat="1" ht="12.75">
      <c r="A1112" s="36">
        <v>11600</v>
      </c>
      <c r="B1112" s="31" t="s">
        <v>1361</v>
      </c>
      <c r="F1112" s="24"/>
    </row>
    <row r="1113" spans="1:6" s="31" customFormat="1" ht="12.75">
      <c r="A1113" s="36">
        <v>11601</v>
      </c>
      <c r="B1113" s="31" t="s">
        <v>1362</v>
      </c>
      <c r="F1113" s="24"/>
    </row>
    <row r="1114" spans="1:6" s="31" customFormat="1" ht="12.75">
      <c r="A1114" s="36">
        <v>11610</v>
      </c>
      <c r="B1114" s="31" t="s">
        <v>1363</v>
      </c>
      <c r="F1114" s="24"/>
    </row>
    <row r="1115" spans="1:6" s="31" customFormat="1" ht="12.75">
      <c r="A1115" s="36">
        <v>11650</v>
      </c>
      <c r="B1115" s="31" t="s">
        <v>1364</v>
      </c>
      <c r="F1115" s="24"/>
    </row>
    <row r="1116" spans="1:6" s="31" customFormat="1" ht="12.75">
      <c r="A1116" s="36">
        <v>11660</v>
      </c>
      <c r="B1116" s="31" t="s">
        <v>1365</v>
      </c>
      <c r="F1116" s="24"/>
    </row>
    <row r="1117" spans="1:6" s="31" customFormat="1" ht="12.75">
      <c r="A1117" s="36">
        <v>11680</v>
      </c>
      <c r="B1117" s="31" t="s">
        <v>1366</v>
      </c>
      <c r="F1117" s="24"/>
    </row>
    <row r="1118" spans="1:6" s="31" customFormat="1" ht="12.75">
      <c r="A1118" s="36">
        <v>11700</v>
      </c>
      <c r="B1118" s="31" t="s">
        <v>1367</v>
      </c>
      <c r="F1118" s="24"/>
    </row>
    <row r="1119" spans="1:6" s="31" customFormat="1" ht="12.75">
      <c r="A1119" s="36">
        <v>11710</v>
      </c>
      <c r="B1119" s="31" t="s">
        <v>1368</v>
      </c>
      <c r="F1119" s="24"/>
    </row>
    <row r="1120" spans="1:6" s="31" customFormat="1" ht="12.75">
      <c r="A1120" s="36">
        <v>11720</v>
      </c>
      <c r="B1120" s="31" t="s">
        <v>1369</v>
      </c>
      <c r="F1120" s="24"/>
    </row>
    <row r="1121" spans="1:6" s="31" customFormat="1" ht="12.75">
      <c r="A1121" s="36">
        <v>11721</v>
      </c>
      <c r="B1121" s="31" t="s">
        <v>1370</v>
      </c>
      <c r="F1121" s="24"/>
    </row>
    <row r="1122" spans="1:6" s="31" customFormat="1" ht="12.75">
      <c r="A1122" s="36">
        <v>11730</v>
      </c>
      <c r="B1122" s="31" t="s">
        <v>1371</v>
      </c>
      <c r="F1122" s="24"/>
    </row>
    <row r="1123" spans="1:6" s="31" customFormat="1" ht="12.75">
      <c r="A1123" s="36">
        <v>11731</v>
      </c>
      <c r="B1123" s="31" t="s">
        <v>1372</v>
      </c>
      <c r="F1123" s="24"/>
    </row>
    <row r="1124" spans="1:6" s="31" customFormat="1" ht="12.75">
      <c r="A1124" s="36">
        <v>11732</v>
      </c>
      <c r="B1124" s="31" t="s">
        <v>1373</v>
      </c>
      <c r="F1124" s="24"/>
    </row>
    <row r="1125" spans="1:6" s="31" customFormat="1" ht="12.75">
      <c r="A1125" s="36">
        <v>11740</v>
      </c>
      <c r="B1125" s="31" t="s">
        <v>1374</v>
      </c>
      <c r="F1125" s="24"/>
    </row>
    <row r="1126" spans="1:6" s="31" customFormat="1" ht="12.75">
      <c r="A1126" s="36">
        <v>11750</v>
      </c>
      <c r="B1126" s="31" t="s">
        <v>1375</v>
      </c>
      <c r="F1126" s="24"/>
    </row>
    <row r="1127" spans="1:6" s="31" customFormat="1" ht="12.75">
      <c r="A1127" s="36">
        <v>11760</v>
      </c>
      <c r="B1127" s="31" t="s">
        <v>1376</v>
      </c>
      <c r="F1127" s="24"/>
    </row>
    <row r="1128" spans="1:6" s="31" customFormat="1" ht="12.75">
      <c r="A1128" s="36">
        <v>11770</v>
      </c>
      <c r="B1128" s="31" t="s">
        <v>1377</v>
      </c>
      <c r="F1128" s="24"/>
    </row>
    <row r="1129" spans="1:6" s="31" customFormat="1" ht="12.75">
      <c r="A1129" s="36">
        <v>11780</v>
      </c>
      <c r="B1129" s="31" t="s">
        <v>1378</v>
      </c>
      <c r="F1129" s="24"/>
    </row>
    <row r="1130" spans="1:6" s="31" customFormat="1" ht="12.75">
      <c r="A1130" s="36">
        <v>11850</v>
      </c>
      <c r="B1130" s="31" t="s">
        <v>1379</v>
      </c>
      <c r="F1130" s="24"/>
    </row>
    <row r="1131" spans="1:6" s="31" customFormat="1" ht="12.75">
      <c r="A1131" s="36">
        <v>11870</v>
      </c>
      <c r="B1131" s="31" t="s">
        <v>1380</v>
      </c>
      <c r="F1131" s="24"/>
    </row>
    <row r="1132" spans="1:6" s="31" customFormat="1" ht="12.75">
      <c r="A1132" s="36">
        <v>11900</v>
      </c>
      <c r="B1132" s="31" t="s">
        <v>1381</v>
      </c>
      <c r="F1132" s="24"/>
    </row>
    <row r="1133" spans="1:6" s="31" customFormat="1" ht="12.75">
      <c r="A1133" s="36">
        <v>11901</v>
      </c>
      <c r="B1133" s="31" t="s">
        <v>1382</v>
      </c>
      <c r="F1133" s="24"/>
    </row>
    <row r="1134" spans="1:6" s="31" customFormat="1" ht="12.75">
      <c r="A1134" s="36">
        <v>11902</v>
      </c>
      <c r="B1134" s="31" t="s">
        <v>1383</v>
      </c>
      <c r="F1134" s="24"/>
    </row>
    <row r="1135" spans="1:6" s="31" customFormat="1" ht="12.75">
      <c r="A1135" s="36">
        <v>12000</v>
      </c>
      <c r="B1135" s="31" t="s">
        <v>1384</v>
      </c>
      <c r="F1135" s="24"/>
    </row>
    <row r="1136" spans="1:6" s="31" customFormat="1" ht="12.75">
      <c r="A1136" s="36">
        <v>12050</v>
      </c>
      <c r="B1136" s="31" t="s">
        <v>1385</v>
      </c>
      <c r="F1136" s="24"/>
    </row>
    <row r="1137" spans="1:6" s="31" customFormat="1" ht="12.75">
      <c r="A1137" s="36">
        <v>12100</v>
      </c>
      <c r="B1137" s="31" t="s">
        <v>1386</v>
      </c>
      <c r="F1137" s="24"/>
    </row>
    <row r="1138" spans="1:6" s="31" customFormat="1" ht="12.75">
      <c r="A1138" s="36">
        <v>12110</v>
      </c>
      <c r="B1138" s="31" t="s">
        <v>1387</v>
      </c>
      <c r="F1138" s="24"/>
    </row>
    <row r="1139" spans="1:6" s="31" customFormat="1" ht="12.75">
      <c r="A1139" s="36">
        <v>12120</v>
      </c>
      <c r="B1139" s="31" t="s">
        <v>1388</v>
      </c>
      <c r="F1139" s="24"/>
    </row>
    <row r="1140" spans="1:6" s="31" customFormat="1" ht="12.75">
      <c r="A1140" s="36">
        <v>12140</v>
      </c>
      <c r="B1140" s="31" t="s">
        <v>1389</v>
      </c>
      <c r="F1140" s="24"/>
    </row>
    <row r="1141" spans="1:6" s="31" customFormat="1" ht="12.75">
      <c r="A1141" s="36">
        <v>12170</v>
      </c>
      <c r="B1141" s="31" t="s">
        <v>1390</v>
      </c>
      <c r="F1141" s="24"/>
    </row>
    <row r="1142" spans="1:6" s="31" customFormat="1" ht="12.75">
      <c r="A1142" s="36">
        <v>12190</v>
      </c>
      <c r="B1142" s="31" t="s">
        <v>1391</v>
      </c>
      <c r="F1142" s="24"/>
    </row>
    <row r="1143" spans="1:6" s="31" customFormat="1" ht="12.75">
      <c r="A1143" s="36">
        <v>12191</v>
      </c>
      <c r="B1143" s="31" t="s">
        <v>1392</v>
      </c>
      <c r="F1143" s="24"/>
    </row>
    <row r="1144" spans="1:6" s="31" customFormat="1" ht="12.75">
      <c r="A1144" s="36">
        <v>12300</v>
      </c>
      <c r="B1144" s="31" t="s">
        <v>1393</v>
      </c>
      <c r="F1144" s="24"/>
    </row>
    <row r="1145" spans="1:6" s="31" customFormat="1" ht="12.75">
      <c r="A1145" s="36">
        <v>12310</v>
      </c>
      <c r="B1145" s="31" t="s">
        <v>1394</v>
      </c>
      <c r="F1145" s="24"/>
    </row>
    <row r="1146" spans="1:6" s="31" customFormat="1" ht="12.75">
      <c r="A1146" s="36">
        <v>12311</v>
      </c>
      <c r="B1146" s="31" t="s">
        <v>1395</v>
      </c>
      <c r="F1146" s="24"/>
    </row>
    <row r="1147" spans="1:6" s="31" customFormat="1" ht="12.75">
      <c r="A1147" s="36">
        <v>12320</v>
      </c>
      <c r="B1147" s="31" t="s">
        <v>1396</v>
      </c>
      <c r="F1147" s="24"/>
    </row>
    <row r="1148" spans="1:6" s="31" customFormat="1" ht="12.75">
      <c r="A1148" s="36">
        <v>12321</v>
      </c>
      <c r="B1148" s="31" t="s">
        <v>1397</v>
      </c>
      <c r="F1148" s="24"/>
    </row>
    <row r="1149" spans="1:6" s="31" customFormat="1" ht="12.75">
      <c r="A1149" s="36">
        <v>12322</v>
      </c>
      <c r="B1149" s="31" t="s">
        <v>1398</v>
      </c>
      <c r="F1149" s="24"/>
    </row>
    <row r="1150" spans="1:6" s="31" customFormat="1" ht="12.75">
      <c r="A1150" s="36">
        <v>12350</v>
      </c>
      <c r="B1150" s="31" t="s">
        <v>1399</v>
      </c>
      <c r="F1150" s="24"/>
    </row>
    <row r="1151" spans="1:6" s="31" customFormat="1" ht="12.75">
      <c r="A1151" s="36">
        <v>12351</v>
      </c>
      <c r="B1151" s="31" t="s">
        <v>1400</v>
      </c>
      <c r="F1151" s="24"/>
    </row>
    <row r="1152" spans="1:6" s="31" customFormat="1" ht="12.75">
      <c r="A1152" s="36">
        <v>12352</v>
      </c>
      <c r="B1152" s="31" t="s">
        <v>1401</v>
      </c>
      <c r="F1152" s="24"/>
    </row>
    <row r="1153" spans="1:6" s="31" customFormat="1" ht="12.75">
      <c r="A1153" s="36">
        <v>12400</v>
      </c>
      <c r="B1153" s="31" t="s">
        <v>1402</v>
      </c>
      <c r="F1153" s="24"/>
    </row>
    <row r="1154" spans="1:6" s="31" customFormat="1" ht="12.75">
      <c r="A1154" s="36">
        <v>12401</v>
      </c>
      <c r="B1154" s="31" t="s">
        <v>1403</v>
      </c>
      <c r="F1154" s="24"/>
    </row>
    <row r="1155" spans="1:6" s="31" customFormat="1" ht="12.75">
      <c r="A1155" s="36">
        <v>12410</v>
      </c>
      <c r="B1155" s="31" t="s">
        <v>1404</v>
      </c>
      <c r="F1155" s="24"/>
    </row>
    <row r="1156" spans="1:6" s="31" customFormat="1" ht="12.75">
      <c r="A1156" s="36">
        <v>12420</v>
      </c>
      <c r="B1156" s="31" t="s">
        <v>1405</v>
      </c>
      <c r="F1156" s="24"/>
    </row>
    <row r="1157" spans="1:6" s="31" customFormat="1" ht="12.75">
      <c r="A1157" s="36">
        <v>12430</v>
      </c>
      <c r="B1157" s="31" t="s">
        <v>1406</v>
      </c>
      <c r="F1157" s="24"/>
    </row>
    <row r="1158" spans="1:6" s="31" customFormat="1" ht="12.75">
      <c r="A1158" s="36">
        <v>12440</v>
      </c>
      <c r="B1158" s="31" t="s">
        <v>1407</v>
      </c>
      <c r="F1158" s="24"/>
    </row>
    <row r="1159" spans="1:6" s="31" customFormat="1" ht="12.75">
      <c r="A1159" s="36">
        <v>12450</v>
      </c>
      <c r="B1159" s="31" t="s">
        <v>1408</v>
      </c>
      <c r="F1159" s="24"/>
    </row>
    <row r="1160" spans="1:6" s="31" customFormat="1" ht="12.75">
      <c r="A1160" s="36">
        <v>12460</v>
      </c>
      <c r="B1160" s="31" t="s">
        <v>1409</v>
      </c>
      <c r="F1160" s="24"/>
    </row>
    <row r="1161" spans="1:6" s="31" customFormat="1" ht="12.75">
      <c r="A1161" s="36">
        <v>12480</v>
      </c>
      <c r="B1161" s="31" t="s">
        <v>1410</v>
      </c>
      <c r="F1161" s="24"/>
    </row>
    <row r="1162" spans="1:6" s="31" customFormat="1" ht="12.75">
      <c r="A1162" s="36">
        <v>12490</v>
      </c>
      <c r="B1162" s="31" t="s">
        <v>1411</v>
      </c>
      <c r="F1162" s="24"/>
    </row>
    <row r="1163" spans="1:6" s="31" customFormat="1" ht="12.75">
      <c r="A1163" s="36">
        <v>12494</v>
      </c>
      <c r="B1163" s="31" t="s">
        <v>1412</v>
      </c>
      <c r="F1163" s="24"/>
    </row>
    <row r="1164" spans="1:6" s="31" customFormat="1" ht="12.75">
      <c r="A1164" s="36">
        <v>12500</v>
      </c>
      <c r="B1164" s="31" t="s">
        <v>1413</v>
      </c>
      <c r="F1164" s="24"/>
    </row>
    <row r="1165" spans="1:6" s="31" customFormat="1" ht="12.75">
      <c r="A1165" s="36">
        <v>12510</v>
      </c>
      <c r="B1165" s="31" t="s">
        <v>1414</v>
      </c>
      <c r="F1165" s="24"/>
    </row>
    <row r="1166" spans="1:6" s="31" customFormat="1" ht="12.75">
      <c r="A1166" s="36">
        <v>12520</v>
      </c>
      <c r="B1166" s="31" t="s">
        <v>1415</v>
      </c>
      <c r="F1166" s="24"/>
    </row>
    <row r="1167" spans="1:6" s="31" customFormat="1" ht="12.75">
      <c r="A1167" s="36">
        <v>12540</v>
      </c>
      <c r="B1167" s="31" t="s">
        <v>1416</v>
      </c>
      <c r="F1167" s="24"/>
    </row>
    <row r="1168" spans="1:6" s="31" customFormat="1" ht="12.75">
      <c r="A1168" s="36">
        <v>12560</v>
      </c>
      <c r="B1168" s="31" t="s">
        <v>1417</v>
      </c>
      <c r="F1168" s="24"/>
    </row>
    <row r="1169" spans="1:6" s="31" customFormat="1" ht="12.75">
      <c r="A1169" s="36">
        <v>12580</v>
      </c>
      <c r="B1169" s="31" t="s">
        <v>1418</v>
      </c>
      <c r="F1169" s="24"/>
    </row>
    <row r="1170" spans="1:6" s="31" customFormat="1" ht="12.75">
      <c r="A1170" s="36">
        <v>12600</v>
      </c>
      <c r="B1170" s="31" t="s">
        <v>1419</v>
      </c>
      <c r="F1170" s="24"/>
    </row>
    <row r="1171" spans="1:6" s="31" customFormat="1" ht="12.75">
      <c r="A1171" s="36">
        <v>12610</v>
      </c>
      <c r="B1171" s="31" t="s">
        <v>1420</v>
      </c>
      <c r="F1171" s="24"/>
    </row>
    <row r="1172" spans="1:6" s="31" customFormat="1" ht="12.75">
      <c r="A1172" s="36">
        <v>12620</v>
      </c>
      <c r="B1172" s="31" t="s">
        <v>1421</v>
      </c>
      <c r="F1172" s="24"/>
    </row>
    <row r="1173" spans="1:6" s="31" customFormat="1" ht="12.75">
      <c r="A1173" s="36">
        <v>12630</v>
      </c>
      <c r="B1173" s="31" t="s">
        <v>1422</v>
      </c>
      <c r="F1173" s="24"/>
    </row>
    <row r="1174" spans="1:6" s="31" customFormat="1" ht="12.75">
      <c r="A1174" s="36">
        <v>12640</v>
      </c>
      <c r="B1174" s="31" t="s">
        <v>1423</v>
      </c>
      <c r="F1174" s="24"/>
    </row>
    <row r="1175" spans="1:6" s="31" customFormat="1" ht="12.75">
      <c r="A1175" s="36">
        <v>12650</v>
      </c>
      <c r="B1175" s="31" t="s">
        <v>1424</v>
      </c>
      <c r="F1175" s="24"/>
    </row>
    <row r="1176" spans="1:6" s="31" customFormat="1" ht="12.75">
      <c r="A1176" s="36">
        <v>12660</v>
      </c>
      <c r="B1176" s="31" t="s">
        <v>1425</v>
      </c>
      <c r="F1176" s="24"/>
    </row>
    <row r="1177" spans="1:6" s="31" customFormat="1" ht="12.75">
      <c r="A1177" s="36">
        <v>12661</v>
      </c>
      <c r="B1177" s="31" t="s">
        <v>1426</v>
      </c>
      <c r="F1177" s="24"/>
    </row>
    <row r="1178" spans="1:6" s="31" customFormat="1" ht="12.75">
      <c r="A1178" s="36">
        <v>12670</v>
      </c>
      <c r="B1178" s="31" t="s">
        <v>1427</v>
      </c>
      <c r="F1178" s="24"/>
    </row>
    <row r="1179" spans="1:6" s="31" customFormat="1" ht="12.75">
      <c r="A1179" s="36">
        <v>12680</v>
      </c>
      <c r="B1179" s="31" t="s">
        <v>1428</v>
      </c>
      <c r="F1179" s="24"/>
    </row>
    <row r="1180" spans="1:6" s="31" customFormat="1" ht="12.75">
      <c r="A1180" s="36">
        <v>12700</v>
      </c>
      <c r="B1180" s="31" t="s">
        <v>1429</v>
      </c>
      <c r="F1180" s="24"/>
    </row>
    <row r="1181" spans="1:6" s="31" customFormat="1" ht="12.75">
      <c r="A1181" s="36">
        <v>12710</v>
      </c>
      <c r="B1181" s="31" t="s">
        <v>1430</v>
      </c>
      <c r="F1181" s="24"/>
    </row>
    <row r="1182" spans="1:6" s="31" customFormat="1" ht="12.75">
      <c r="A1182" s="36">
        <v>12720</v>
      </c>
      <c r="B1182" s="31" t="s">
        <v>1431</v>
      </c>
      <c r="F1182" s="24"/>
    </row>
    <row r="1183" spans="1:6" s="31" customFormat="1" ht="12.75">
      <c r="A1183" s="36">
        <v>12730</v>
      </c>
      <c r="B1183" s="31" t="s">
        <v>1432</v>
      </c>
      <c r="F1183" s="24"/>
    </row>
    <row r="1184" spans="1:6" s="31" customFormat="1" ht="12.75">
      <c r="A1184" s="36">
        <v>12740</v>
      </c>
      <c r="B1184" s="31" t="s">
        <v>1433</v>
      </c>
      <c r="F1184" s="24"/>
    </row>
    <row r="1185" spans="1:6" s="31" customFormat="1" ht="12.75">
      <c r="A1185" s="36">
        <v>12800</v>
      </c>
      <c r="B1185" s="31" t="s">
        <v>1434</v>
      </c>
      <c r="F1185" s="24"/>
    </row>
    <row r="1186" spans="1:6" s="31" customFormat="1" ht="12.75">
      <c r="A1186" s="36">
        <v>12810</v>
      </c>
      <c r="B1186" s="31" t="s">
        <v>1435</v>
      </c>
      <c r="F1186" s="24"/>
    </row>
    <row r="1187" spans="1:6" s="31" customFormat="1" ht="12.75">
      <c r="A1187" s="36">
        <v>12820</v>
      </c>
      <c r="B1187" s="31" t="s">
        <v>1436</v>
      </c>
      <c r="F1187" s="24"/>
    </row>
    <row r="1188" spans="1:6" s="31" customFormat="1" ht="12.75">
      <c r="A1188" s="36">
        <v>12830</v>
      </c>
      <c r="B1188" s="31" t="s">
        <v>1437</v>
      </c>
      <c r="F1188" s="24"/>
    </row>
    <row r="1189" spans="1:6" s="31" customFormat="1" ht="12.75">
      <c r="A1189" s="36">
        <v>12840</v>
      </c>
      <c r="B1189" s="31" t="s">
        <v>1438</v>
      </c>
      <c r="F1189" s="24"/>
    </row>
    <row r="1190" spans="1:6" s="31" customFormat="1" ht="12.75">
      <c r="A1190" s="36">
        <v>12850</v>
      </c>
      <c r="B1190" s="31" t="s">
        <v>1439</v>
      </c>
      <c r="F1190" s="24"/>
    </row>
    <row r="1191" spans="1:6" s="31" customFormat="1" ht="12.75">
      <c r="A1191" s="36">
        <v>12900</v>
      </c>
      <c r="B1191" s="31" t="s">
        <v>1440</v>
      </c>
      <c r="F1191" s="24"/>
    </row>
    <row r="1192" spans="1:6" s="31" customFormat="1" ht="12.75">
      <c r="A1192" s="36">
        <v>13000</v>
      </c>
      <c r="B1192" s="31" t="s">
        <v>1441</v>
      </c>
      <c r="F1192" s="24"/>
    </row>
    <row r="1193" spans="1:6" s="31" customFormat="1" ht="12.75">
      <c r="A1193" s="36">
        <v>13005</v>
      </c>
      <c r="B1193" s="31" t="s">
        <v>1442</v>
      </c>
      <c r="F1193" s="24"/>
    </row>
    <row r="1194" spans="1:6" s="31" customFormat="1" ht="12.75">
      <c r="A1194" s="36">
        <v>13010</v>
      </c>
      <c r="B1194" s="31" t="s">
        <v>1443</v>
      </c>
      <c r="F1194" s="24"/>
    </row>
    <row r="1195" spans="1:6" s="31" customFormat="1" ht="12.75">
      <c r="A1195" s="36">
        <v>13020</v>
      </c>
      <c r="B1195" s="31" t="s">
        <v>1444</v>
      </c>
      <c r="F1195" s="24"/>
    </row>
    <row r="1196" spans="1:6" s="31" customFormat="1" ht="12.75">
      <c r="A1196" s="36">
        <v>13030</v>
      </c>
      <c r="B1196" s="31" t="s">
        <v>1445</v>
      </c>
      <c r="F1196" s="24"/>
    </row>
    <row r="1197" spans="1:6" s="31" customFormat="1" ht="12.75">
      <c r="A1197" s="36">
        <v>13035</v>
      </c>
      <c r="B1197" s="31" t="s">
        <v>1446</v>
      </c>
      <c r="F1197" s="24"/>
    </row>
    <row r="1198" spans="1:6" s="31" customFormat="1" ht="12.75">
      <c r="A1198" s="36">
        <v>13040</v>
      </c>
      <c r="B1198" s="31" t="s">
        <v>1447</v>
      </c>
      <c r="F1198" s="24"/>
    </row>
    <row r="1199" spans="1:6" s="31" customFormat="1" ht="12.75">
      <c r="A1199" s="36">
        <v>13060</v>
      </c>
      <c r="B1199" s="31" t="s">
        <v>1448</v>
      </c>
      <c r="F1199" s="24"/>
    </row>
    <row r="1200" spans="1:6" s="31" customFormat="1" ht="12.75">
      <c r="A1200" s="36">
        <v>13070</v>
      </c>
      <c r="B1200" s="31" t="s">
        <v>1449</v>
      </c>
      <c r="F1200" s="24"/>
    </row>
    <row r="1201" spans="1:6" s="31" customFormat="1" ht="12.75">
      <c r="A1201" s="36">
        <v>13080</v>
      </c>
      <c r="B1201" s="31" t="s">
        <v>1450</v>
      </c>
      <c r="F1201" s="24"/>
    </row>
    <row r="1202" spans="1:6" s="31" customFormat="1" ht="12.75">
      <c r="A1202" s="36">
        <v>13081</v>
      </c>
      <c r="B1202" s="31" t="s">
        <v>1451</v>
      </c>
      <c r="F1202" s="24"/>
    </row>
    <row r="1203" spans="1:6" s="31" customFormat="1" ht="12.75">
      <c r="A1203" s="36">
        <v>13090</v>
      </c>
      <c r="B1203" s="31" t="s">
        <v>1452</v>
      </c>
      <c r="F1203" s="24"/>
    </row>
    <row r="1204" spans="1:6" s="31" customFormat="1" ht="12.75">
      <c r="A1204" s="36">
        <v>13100</v>
      </c>
      <c r="B1204" s="31" t="s">
        <v>1453</v>
      </c>
      <c r="F1204" s="24"/>
    </row>
    <row r="1205" spans="1:6" s="31" customFormat="1" ht="12.75">
      <c r="A1205" s="36">
        <v>13110</v>
      </c>
      <c r="B1205" s="31" t="s">
        <v>1454</v>
      </c>
      <c r="F1205" s="24"/>
    </row>
    <row r="1206" spans="1:6" s="31" customFormat="1" ht="12.75">
      <c r="A1206" s="36">
        <v>13120</v>
      </c>
      <c r="B1206" s="31" t="s">
        <v>1455</v>
      </c>
      <c r="F1206" s="24"/>
    </row>
    <row r="1207" spans="1:6" s="31" customFormat="1" ht="12.75">
      <c r="A1207" s="36">
        <v>13121</v>
      </c>
      <c r="B1207" s="31" t="s">
        <v>1456</v>
      </c>
      <c r="F1207" s="24"/>
    </row>
    <row r="1208" spans="1:6" s="31" customFormat="1" ht="12.75">
      <c r="A1208" s="36">
        <v>13122</v>
      </c>
      <c r="B1208" s="31" t="s">
        <v>1457</v>
      </c>
      <c r="F1208" s="24"/>
    </row>
    <row r="1209" spans="1:6" s="31" customFormat="1" ht="12.75">
      <c r="A1209" s="36">
        <v>13124</v>
      </c>
      <c r="B1209" s="31" t="s">
        <v>1458</v>
      </c>
      <c r="F1209" s="24"/>
    </row>
    <row r="1210" spans="1:6" s="31" customFormat="1" ht="12.75">
      <c r="A1210" s="36">
        <v>13126</v>
      </c>
      <c r="B1210" s="31" t="s">
        <v>1459</v>
      </c>
      <c r="F1210" s="24"/>
    </row>
    <row r="1211" spans="1:6" s="31" customFormat="1" ht="12.75">
      <c r="A1211" s="36">
        <v>13128</v>
      </c>
      <c r="B1211" s="31" t="s">
        <v>1460</v>
      </c>
      <c r="F1211" s="24"/>
    </row>
    <row r="1212" spans="1:6" s="31" customFormat="1" ht="12.75">
      <c r="A1212" s="36">
        <v>13130</v>
      </c>
      <c r="B1212" s="31" t="s">
        <v>1461</v>
      </c>
      <c r="F1212" s="24"/>
    </row>
    <row r="1213" spans="1:6" s="31" customFormat="1" ht="12.75">
      <c r="A1213" s="36">
        <v>13132</v>
      </c>
      <c r="B1213" s="31" t="s">
        <v>1462</v>
      </c>
      <c r="F1213" s="24"/>
    </row>
    <row r="1214" spans="1:6" s="31" customFormat="1" ht="12.75">
      <c r="A1214" s="36">
        <v>13134</v>
      </c>
      <c r="B1214" s="31" t="s">
        <v>1463</v>
      </c>
      <c r="F1214" s="24"/>
    </row>
    <row r="1215" spans="1:6" s="31" customFormat="1" ht="12.75">
      <c r="A1215" s="36">
        <v>13136</v>
      </c>
      <c r="B1215" s="31" t="s">
        <v>1464</v>
      </c>
      <c r="F1215" s="24"/>
    </row>
    <row r="1216" spans="1:6" s="31" customFormat="1" ht="12.75">
      <c r="A1216" s="36">
        <v>13138</v>
      </c>
      <c r="B1216" s="31" t="s">
        <v>1465</v>
      </c>
      <c r="F1216" s="24"/>
    </row>
    <row r="1217" spans="1:6" s="31" customFormat="1" ht="12.75">
      <c r="A1217" s="36">
        <v>13140</v>
      </c>
      <c r="B1217" s="31" t="s">
        <v>1466</v>
      </c>
      <c r="F1217" s="24"/>
    </row>
    <row r="1218" spans="1:6" s="31" customFormat="1" ht="12.75">
      <c r="A1218" s="36">
        <v>13142</v>
      </c>
      <c r="B1218" s="31" t="s">
        <v>1467</v>
      </c>
      <c r="F1218" s="24"/>
    </row>
    <row r="1219" spans="1:6" s="31" customFormat="1" ht="12.75">
      <c r="A1219" s="36">
        <v>13144</v>
      </c>
      <c r="B1219" s="31" t="s">
        <v>1468</v>
      </c>
      <c r="F1219" s="24"/>
    </row>
    <row r="1220" spans="1:6" s="31" customFormat="1" ht="12.75">
      <c r="A1220" s="36">
        <v>13145</v>
      </c>
      <c r="B1220" s="31" t="s">
        <v>1469</v>
      </c>
      <c r="F1220" s="24"/>
    </row>
    <row r="1221" spans="1:6" s="31" customFormat="1" ht="12.75">
      <c r="A1221" s="36">
        <v>13146</v>
      </c>
      <c r="B1221" s="31" t="s">
        <v>1470</v>
      </c>
      <c r="F1221" s="24"/>
    </row>
    <row r="1222" spans="1:6" s="31" customFormat="1" ht="12.75">
      <c r="A1222" s="36">
        <v>13147</v>
      </c>
      <c r="B1222" s="31" t="s">
        <v>1471</v>
      </c>
      <c r="F1222" s="24"/>
    </row>
    <row r="1223" spans="1:6" s="31" customFormat="1" ht="12.75">
      <c r="A1223" s="36">
        <v>13148</v>
      </c>
      <c r="B1223" s="31" t="s">
        <v>1472</v>
      </c>
      <c r="F1223" s="24"/>
    </row>
    <row r="1224" spans="1:6" s="31" customFormat="1" ht="12.75">
      <c r="A1224" s="36">
        <v>13150</v>
      </c>
      <c r="B1224" s="31" t="s">
        <v>1473</v>
      </c>
      <c r="F1224" s="24"/>
    </row>
    <row r="1225" spans="1:6" s="31" customFormat="1" ht="12.75">
      <c r="A1225" s="36">
        <v>13151</v>
      </c>
      <c r="B1225" s="31" t="s">
        <v>1474</v>
      </c>
      <c r="F1225" s="24"/>
    </row>
    <row r="1226" spans="1:6" s="31" customFormat="1" ht="12.75">
      <c r="A1226" s="36">
        <v>13160</v>
      </c>
      <c r="B1226" s="31" t="s">
        <v>1475</v>
      </c>
      <c r="F1226" s="24"/>
    </row>
    <row r="1227" spans="1:6" s="31" customFormat="1" ht="12.75">
      <c r="A1227" s="36">
        <v>13165</v>
      </c>
      <c r="B1227" s="31" t="s">
        <v>1476</v>
      </c>
      <c r="F1227" s="24"/>
    </row>
    <row r="1228" spans="1:6" s="31" customFormat="1" ht="12.75">
      <c r="A1228" s="36">
        <v>13170</v>
      </c>
      <c r="B1228" s="31" t="s">
        <v>1477</v>
      </c>
      <c r="F1228" s="24"/>
    </row>
    <row r="1229" spans="1:6" s="31" customFormat="1" ht="12.75">
      <c r="A1229" s="36">
        <v>13171</v>
      </c>
      <c r="B1229" s="31" t="s">
        <v>1478</v>
      </c>
      <c r="F1229" s="24"/>
    </row>
    <row r="1230" spans="1:6" s="31" customFormat="1" ht="12.75">
      <c r="A1230" s="36">
        <v>13172</v>
      </c>
      <c r="B1230" s="31" t="s">
        <v>1479</v>
      </c>
      <c r="F1230" s="24"/>
    </row>
    <row r="1231" spans="1:6" s="31" customFormat="1" ht="12.75">
      <c r="A1231" s="36">
        <v>13175</v>
      </c>
      <c r="B1231" s="31" t="s">
        <v>1480</v>
      </c>
      <c r="F1231" s="24"/>
    </row>
    <row r="1232" spans="1:6" s="31" customFormat="1" ht="12.75">
      <c r="A1232" s="36">
        <v>13176</v>
      </c>
      <c r="B1232" s="31" t="s">
        <v>1481</v>
      </c>
      <c r="F1232" s="24"/>
    </row>
    <row r="1233" spans="1:6" s="31" customFormat="1" ht="12.75">
      <c r="A1233" s="36">
        <v>13180</v>
      </c>
      <c r="B1233" s="31" t="s">
        <v>1482</v>
      </c>
      <c r="F1233" s="24"/>
    </row>
    <row r="1234" spans="1:6" s="31" customFormat="1" ht="12.75">
      <c r="A1234" s="36">
        <v>13185</v>
      </c>
      <c r="B1234" s="31" t="s">
        <v>1483</v>
      </c>
      <c r="F1234" s="24"/>
    </row>
    <row r="1235" spans="1:6" s="31" customFormat="1" ht="12.75">
      <c r="A1235" s="36">
        <v>13186</v>
      </c>
      <c r="B1235" s="31" t="s">
        <v>1484</v>
      </c>
      <c r="F1235" s="24"/>
    </row>
    <row r="1236" spans="1:6" s="31" customFormat="1" ht="12.75">
      <c r="A1236" s="36">
        <v>13190</v>
      </c>
      <c r="B1236" s="31" t="s">
        <v>1485</v>
      </c>
      <c r="F1236" s="24"/>
    </row>
    <row r="1237" spans="1:6" s="31" customFormat="1" ht="12.75">
      <c r="A1237" s="36">
        <v>13200</v>
      </c>
      <c r="B1237" s="31" t="s">
        <v>1486</v>
      </c>
      <c r="F1237" s="24"/>
    </row>
    <row r="1238" spans="1:6" s="31" customFormat="1" ht="12.75">
      <c r="A1238" s="36">
        <v>13220</v>
      </c>
      <c r="B1238" s="31" t="s">
        <v>1487</v>
      </c>
      <c r="F1238" s="24"/>
    </row>
    <row r="1239" spans="1:6" s="31" customFormat="1" ht="12.75">
      <c r="A1239" s="36">
        <v>13230</v>
      </c>
      <c r="B1239" s="31" t="s">
        <v>1488</v>
      </c>
      <c r="F1239" s="24"/>
    </row>
    <row r="1240" spans="1:6" s="31" customFormat="1" ht="12.75">
      <c r="A1240" s="36">
        <v>13240</v>
      </c>
      <c r="B1240" s="31" t="s">
        <v>1489</v>
      </c>
      <c r="F1240" s="24"/>
    </row>
    <row r="1241" spans="1:6" s="31" customFormat="1" ht="12.75">
      <c r="A1241" s="36">
        <v>13260</v>
      </c>
      <c r="B1241" s="31" t="s">
        <v>1490</v>
      </c>
      <c r="F1241" s="24"/>
    </row>
    <row r="1242" spans="1:6" s="31" customFormat="1" ht="12.75">
      <c r="A1242" s="36">
        <v>13280</v>
      </c>
      <c r="B1242" s="31" t="s">
        <v>1491</v>
      </c>
      <c r="F1242" s="24"/>
    </row>
    <row r="1243" spans="1:6" s="31" customFormat="1" ht="12.75">
      <c r="A1243" s="36">
        <v>13400</v>
      </c>
      <c r="B1243" s="31" t="s">
        <v>1492</v>
      </c>
      <c r="F1243" s="24"/>
    </row>
    <row r="1244" spans="1:6" s="31" customFormat="1" ht="12.75">
      <c r="A1244" s="36">
        <v>13410</v>
      </c>
      <c r="B1244" s="31" t="s">
        <v>1493</v>
      </c>
      <c r="F1244" s="24"/>
    </row>
    <row r="1245" spans="1:6" s="31" customFormat="1" ht="12.75">
      <c r="A1245" s="36">
        <v>13420</v>
      </c>
      <c r="B1245" s="31" t="s">
        <v>1494</v>
      </c>
      <c r="F1245" s="24"/>
    </row>
    <row r="1246" spans="1:6" s="31" customFormat="1" ht="12.75">
      <c r="A1246" s="36">
        <v>13430</v>
      </c>
      <c r="B1246" s="31" t="s">
        <v>1495</v>
      </c>
      <c r="F1246" s="24"/>
    </row>
    <row r="1247" spans="1:6" s="31" customFormat="1" ht="12.75">
      <c r="A1247" s="36">
        <v>13440</v>
      </c>
      <c r="B1247" s="31" t="s">
        <v>1496</v>
      </c>
      <c r="F1247" s="24"/>
    </row>
    <row r="1248" spans="1:6" s="31" customFormat="1" ht="12.75">
      <c r="A1248" s="36">
        <v>13450</v>
      </c>
      <c r="B1248" s="31" t="s">
        <v>1497</v>
      </c>
      <c r="F1248" s="24"/>
    </row>
    <row r="1249" spans="1:6" s="31" customFormat="1" ht="12.75">
      <c r="A1249" s="36">
        <v>13480</v>
      </c>
      <c r="B1249" s="31" t="s">
        <v>1498</v>
      </c>
      <c r="F1249" s="24"/>
    </row>
    <row r="1250" spans="1:6" s="31" customFormat="1" ht="12.75">
      <c r="A1250" s="36">
        <v>13490</v>
      </c>
      <c r="B1250" s="31" t="s">
        <v>1499</v>
      </c>
      <c r="F1250" s="24"/>
    </row>
    <row r="1251" spans="1:6" s="31" customFormat="1" ht="12.75">
      <c r="A1251" s="36">
        <v>13491</v>
      </c>
      <c r="B1251" s="31" t="s">
        <v>1500</v>
      </c>
      <c r="F1251" s="24"/>
    </row>
    <row r="1252" spans="1:6" s="31" customFormat="1" ht="12.75">
      <c r="A1252" s="36">
        <v>13492</v>
      </c>
      <c r="B1252" s="31" t="s">
        <v>1501</v>
      </c>
      <c r="F1252" s="24"/>
    </row>
    <row r="1253" spans="1:6" s="31" customFormat="1" ht="12.75">
      <c r="A1253" s="36">
        <v>13500</v>
      </c>
      <c r="B1253" s="31" t="s">
        <v>1502</v>
      </c>
      <c r="F1253" s="24"/>
    </row>
    <row r="1254" spans="1:6" s="31" customFormat="1" ht="12.75">
      <c r="A1254" s="36">
        <v>13510</v>
      </c>
      <c r="B1254" s="31" t="s">
        <v>1503</v>
      </c>
      <c r="F1254" s="24"/>
    </row>
    <row r="1255" spans="1:6" s="31" customFormat="1" ht="12.75">
      <c r="A1255" s="36">
        <v>13520</v>
      </c>
      <c r="B1255" s="31" t="s">
        <v>1504</v>
      </c>
      <c r="F1255" s="24"/>
    </row>
    <row r="1256" spans="1:6" s="31" customFormat="1" ht="12.75">
      <c r="A1256" s="36">
        <v>13530</v>
      </c>
      <c r="B1256" s="31" t="s">
        <v>1505</v>
      </c>
      <c r="F1256" s="24"/>
    </row>
    <row r="1257" spans="1:6" s="31" customFormat="1" ht="12.75">
      <c r="A1257" s="36">
        <v>13550</v>
      </c>
      <c r="B1257" s="31" t="s">
        <v>1506</v>
      </c>
      <c r="F1257" s="24"/>
    </row>
    <row r="1258" spans="1:6" s="31" customFormat="1" ht="12.75">
      <c r="A1258" s="36">
        <v>13560</v>
      </c>
      <c r="B1258" s="31" t="s">
        <v>1507</v>
      </c>
      <c r="F1258" s="24"/>
    </row>
    <row r="1259" spans="1:6" s="31" customFormat="1" ht="12.75">
      <c r="A1259" s="36">
        <v>13570</v>
      </c>
      <c r="B1259" s="31" t="s">
        <v>1508</v>
      </c>
      <c r="F1259" s="24"/>
    </row>
    <row r="1260" spans="1:6" s="31" customFormat="1" ht="12.75">
      <c r="A1260" s="36">
        <v>13580</v>
      </c>
      <c r="B1260" s="31" t="s">
        <v>1509</v>
      </c>
      <c r="F1260" s="24"/>
    </row>
    <row r="1261" spans="1:6" s="31" customFormat="1" ht="12.75">
      <c r="A1261" s="36">
        <v>13590</v>
      </c>
      <c r="B1261" s="31" t="s">
        <v>1510</v>
      </c>
      <c r="F1261" s="24"/>
    </row>
    <row r="1262" spans="1:6" s="31" customFormat="1" ht="12.75">
      <c r="A1262" s="36">
        <v>13600</v>
      </c>
      <c r="B1262" s="31" t="s">
        <v>1511</v>
      </c>
      <c r="F1262" s="24"/>
    </row>
    <row r="1263" spans="1:6" s="31" customFormat="1" ht="12.75">
      <c r="A1263" s="36">
        <v>13601</v>
      </c>
      <c r="B1263" s="31" t="s">
        <v>1512</v>
      </c>
      <c r="F1263" s="24"/>
    </row>
    <row r="1264" spans="1:6" s="31" customFormat="1" ht="12.75">
      <c r="A1264" s="36">
        <v>13610</v>
      </c>
      <c r="B1264" s="31" t="s">
        <v>1513</v>
      </c>
      <c r="F1264" s="24"/>
    </row>
    <row r="1265" spans="1:6" s="31" customFormat="1" ht="12.75">
      <c r="A1265" s="36">
        <v>13620</v>
      </c>
      <c r="B1265" s="31" t="s">
        <v>1514</v>
      </c>
      <c r="F1265" s="24"/>
    </row>
    <row r="1266" spans="1:6" s="31" customFormat="1" ht="12.75">
      <c r="A1266" s="36">
        <v>13625</v>
      </c>
      <c r="B1266" s="31" t="s">
        <v>1515</v>
      </c>
      <c r="F1266" s="24"/>
    </row>
    <row r="1267" spans="1:6" s="31" customFormat="1" ht="12.75">
      <c r="A1267" s="36">
        <v>13630</v>
      </c>
      <c r="B1267" s="31" t="s">
        <v>1516</v>
      </c>
      <c r="F1267" s="24"/>
    </row>
    <row r="1268" spans="1:6" s="31" customFormat="1" ht="12.75">
      <c r="A1268" s="36">
        <v>13640</v>
      </c>
      <c r="B1268" s="31" t="s">
        <v>1517</v>
      </c>
      <c r="F1268" s="24"/>
    </row>
    <row r="1269" spans="1:6" s="31" customFormat="1" ht="12.75">
      <c r="A1269" s="36">
        <v>13650</v>
      </c>
      <c r="B1269" s="31" t="s">
        <v>1518</v>
      </c>
      <c r="F1269" s="24"/>
    </row>
    <row r="1270" spans="1:6" s="31" customFormat="1" ht="12.75">
      <c r="A1270" s="36">
        <v>13660</v>
      </c>
      <c r="B1270" s="31" t="s">
        <v>1519</v>
      </c>
      <c r="F1270" s="24"/>
    </row>
    <row r="1271" spans="1:6" s="31" customFormat="1" ht="12.75">
      <c r="A1271" s="36">
        <v>13700</v>
      </c>
      <c r="B1271" s="31" t="s">
        <v>1520</v>
      </c>
      <c r="F1271" s="24"/>
    </row>
    <row r="1272" spans="1:6" s="31" customFormat="1" ht="12.75">
      <c r="A1272" s="36">
        <v>13701</v>
      </c>
      <c r="B1272" s="31" t="s">
        <v>1521</v>
      </c>
      <c r="F1272" s="24"/>
    </row>
    <row r="1273" spans="1:6" s="31" customFormat="1" ht="12.75">
      <c r="A1273" s="36">
        <v>13800</v>
      </c>
      <c r="B1273" s="31" t="s">
        <v>1522</v>
      </c>
      <c r="F1273" s="24"/>
    </row>
    <row r="1274" spans="1:6" s="31" customFormat="1" ht="12.75">
      <c r="A1274" s="36">
        <v>13850</v>
      </c>
      <c r="B1274" s="31" t="s">
        <v>1523</v>
      </c>
      <c r="F1274" s="24"/>
    </row>
    <row r="1275" spans="1:6" s="31" customFormat="1" ht="12.75">
      <c r="A1275" s="36">
        <v>13851</v>
      </c>
      <c r="B1275" s="31" t="s">
        <v>1524</v>
      </c>
      <c r="F1275" s="24"/>
    </row>
    <row r="1276" spans="1:6" s="31" customFormat="1" ht="12.75">
      <c r="A1276" s="36">
        <v>13900</v>
      </c>
      <c r="B1276" s="31" t="s">
        <v>1525</v>
      </c>
      <c r="F1276" s="24"/>
    </row>
    <row r="1277" spans="1:6" s="31" customFormat="1" ht="12.75">
      <c r="A1277" s="36">
        <v>13910</v>
      </c>
      <c r="B1277" s="31" t="s">
        <v>1526</v>
      </c>
      <c r="F1277" s="24"/>
    </row>
    <row r="1278" spans="1:6" s="31" customFormat="1" ht="12.75">
      <c r="A1278" s="36">
        <v>13920</v>
      </c>
      <c r="B1278" s="31" t="s">
        <v>1527</v>
      </c>
      <c r="F1278" s="24"/>
    </row>
    <row r="1279" spans="1:6" s="31" customFormat="1" ht="12.75">
      <c r="A1279" s="36">
        <v>13930</v>
      </c>
      <c r="B1279" s="31" t="s">
        <v>1528</v>
      </c>
      <c r="F1279" s="24"/>
    </row>
    <row r="1280" spans="1:6" s="31" customFormat="1" ht="12.75">
      <c r="A1280" s="36">
        <v>13935</v>
      </c>
      <c r="B1280" s="31" t="s">
        <v>1529</v>
      </c>
      <c r="F1280" s="24"/>
    </row>
    <row r="1281" spans="1:6" s="31" customFormat="1" ht="12.75">
      <c r="A1281" s="36">
        <v>13940</v>
      </c>
      <c r="B1281" s="31" t="s">
        <v>1530</v>
      </c>
      <c r="F1281" s="24"/>
    </row>
    <row r="1282" spans="1:6" s="31" customFormat="1" ht="12.75">
      <c r="A1282" s="36">
        <v>13945</v>
      </c>
      <c r="B1282" s="31" t="s">
        <v>1531</v>
      </c>
      <c r="F1282" s="24"/>
    </row>
    <row r="1283" spans="1:6" s="31" customFormat="1" ht="12.75">
      <c r="A1283" s="36">
        <v>13950</v>
      </c>
      <c r="B1283" s="31" t="s">
        <v>1532</v>
      </c>
      <c r="F1283" s="24"/>
    </row>
    <row r="1284" spans="1:6" s="31" customFormat="1" ht="12.75">
      <c r="A1284" s="36">
        <v>13955</v>
      </c>
      <c r="B1284" s="31" t="s">
        <v>1533</v>
      </c>
      <c r="F1284" s="24"/>
    </row>
    <row r="1285" spans="1:6" s="31" customFormat="1" ht="12.75">
      <c r="A1285" s="36">
        <v>13960</v>
      </c>
      <c r="B1285" s="31" t="s">
        <v>1534</v>
      </c>
      <c r="F1285" s="24"/>
    </row>
    <row r="1286" spans="1:6" s="31" customFormat="1" ht="12.75">
      <c r="A1286" s="36">
        <v>13965</v>
      </c>
      <c r="B1286" s="31" t="s">
        <v>1535</v>
      </c>
      <c r="F1286" s="24"/>
    </row>
    <row r="1287" spans="1:6" s="31" customFormat="1" ht="12.75">
      <c r="A1287" s="36">
        <v>13970</v>
      </c>
      <c r="B1287" s="31" t="s">
        <v>16</v>
      </c>
      <c r="F1287" s="24"/>
    </row>
    <row r="1288" spans="1:6" s="31" customFormat="1" ht="12.75">
      <c r="A1288" s="36">
        <v>13975</v>
      </c>
      <c r="B1288" s="31" t="s">
        <v>17</v>
      </c>
      <c r="F1288" s="24"/>
    </row>
    <row r="1289" spans="1:6" s="31" customFormat="1" ht="12.75">
      <c r="A1289" s="36">
        <v>13990</v>
      </c>
      <c r="B1289" s="31" t="s">
        <v>18</v>
      </c>
      <c r="F1289" s="24"/>
    </row>
    <row r="1290" spans="1:6" s="31" customFormat="1" ht="12.75">
      <c r="A1290" s="36">
        <v>14000</v>
      </c>
      <c r="B1290" s="31" t="s">
        <v>19</v>
      </c>
      <c r="F1290" s="24"/>
    </row>
    <row r="1291" spans="1:6" s="31" customFormat="1" ht="12.75">
      <c r="A1291" s="36">
        <v>14100</v>
      </c>
      <c r="B1291" s="31" t="s">
        <v>20</v>
      </c>
      <c r="F1291" s="24"/>
    </row>
    <row r="1292" spans="1:6" s="31" customFormat="1" ht="12.75">
      <c r="A1292" s="36">
        <v>14110</v>
      </c>
      <c r="B1292" s="31" t="s">
        <v>21</v>
      </c>
      <c r="F1292" s="24"/>
    </row>
    <row r="1293" spans="1:6" s="31" customFormat="1" ht="12.75">
      <c r="A1293" s="36">
        <v>14120</v>
      </c>
      <c r="B1293" s="31" t="s">
        <v>22</v>
      </c>
      <c r="F1293" s="24"/>
    </row>
    <row r="1294" spans="1:6" s="31" customFormat="1" ht="12.75">
      <c r="A1294" s="36">
        <v>14140</v>
      </c>
      <c r="B1294" s="31" t="s">
        <v>23</v>
      </c>
      <c r="F1294" s="24"/>
    </row>
    <row r="1295" spans="1:6" s="31" customFormat="1" ht="12.75">
      <c r="A1295" s="36">
        <v>14200</v>
      </c>
      <c r="B1295" s="31" t="s">
        <v>24</v>
      </c>
      <c r="F1295" s="24"/>
    </row>
    <row r="1296" spans="1:6" s="31" customFormat="1" ht="12.75">
      <c r="A1296" s="36">
        <v>14210</v>
      </c>
      <c r="B1296" s="31" t="s">
        <v>25</v>
      </c>
      <c r="F1296" s="24"/>
    </row>
    <row r="1297" spans="1:6" s="31" customFormat="1" ht="12.75">
      <c r="A1297" s="36">
        <v>14240</v>
      </c>
      <c r="B1297" s="31" t="s">
        <v>26</v>
      </c>
      <c r="F1297" s="24"/>
    </row>
    <row r="1298" spans="1:6" s="31" customFormat="1" ht="12.75">
      <c r="A1298" s="36">
        <v>14270</v>
      </c>
      <c r="B1298" s="31" t="s">
        <v>27</v>
      </c>
      <c r="F1298" s="24"/>
    </row>
    <row r="1299" spans="1:6" s="31" customFormat="1" ht="12.75">
      <c r="A1299" s="36">
        <v>14280</v>
      </c>
      <c r="B1299" s="31" t="s">
        <v>28</v>
      </c>
      <c r="F1299" s="24"/>
    </row>
    <row r="1300" spans="1:6" s="31" customFormat="1" ht="12.75">
      <c r="A1300" s="36">
        <v>14290</v>
      </c>
      <c r="B1300" s="31" t="s">
        <v>29</v>
      </c>
      <c r="F1300" s="24"/>
    </row>
    <row r="1301" spans="1:6" s="31" customFormat="1" ht="12.75">
      <c r="A1301" s="36">
        <v>14300</v>
      </c>
      <c r="B1301" s="31" t="s">
        <v>30</v>
      </c>
      <c r="F1301" s="24"/>
    </row>
    <row r="1302" spans="1:6" s="31" customFormat="1" ht="12.75">
      <c r="A1302" s="36">
        <v>14400</v>
      </c>
      <c r="B1302" s="31" t="s">
        <v>31</v>
      </c>
      <c r="F1302" s="24"/>
    </row>
    <row r="1303" spans="1:6" s="31" customFormat="1" ht="12.75">
      <c r="A1303" s="36">
        <v>14401</v>
      </c>
      <c r="B1303" s="31" t="s">
        <v>32</v>
      </c>
      <c r="F1303" s="24"/>
    </row>
    <row r="1304" spans="1:6" s="31" customFormat="1" ht="12.75">
      <c r="A1304" s="36">
        <v>14410</v>
      </c>
      <c r="B1304" s="31" t="s">
        <v>33</v>
      </c>
      <c r="F1304" s="24"/>
    </row>
    <row r="1305" spans="1:6" s="31" customFormat="1" ht="12.75">
      <c r="A1305" s="36">
        <v>14420</v>
      </c>
      <c r="B1305" s="31" t="s">
        <v>34</v>
      </c>
      <c r="F1305" s="24"/>
    </row>
    <row r="1306" spans="1:6" s="31" customFormat="1" ht="12.75">
      <c r="A1306" s="36">
        <v>14430</v>
      </c>
      <c r="B1306" s="31" t="s">
        <v>35</v>
      </c>
      <c r="F1306" s="24"/>
    </row>
    <row r="1307" spans="1:6" s="31" customFormat="1" ht="12.75">
      <c r="A1307" s="36">
        <v>14440</v>
      </c>
      <c r="B1307" s="31" t="s">
        <v>36</v>
      </c>
      <c r="F1307" s="24"/>
    </row>
    <row r="1308" spans="1:6" s="31" customFormat="1" ht="12.75">
      <c r="A1308" s="36">
        <v>14450</v>
      </c>
      <c r="B1308" s="31" t="s">
        <v>37</v>
      </c>
      <c r="F1308" s="24"/>
    </row>
    <row r="1309" spans="1:6" s="31" customFormat="1" ht="12.75">
      <c r="A1309" s="36">
        <v>14500</v>
      </c>
      <c r="B1309" s="31" t="s">
        <v>38</v>
      </c>
      <c r="F1309" s="24"/>
    </row>
    <row r="1310" spans="1:6" s="31" customFormat="1" ht="12.75">
      <c r="A1310" s="36">
        <v>14510</v>
      </c>
      <c r="B1310" s="31" t="s">
        <v>39</v>
      </c>
      <c r="F1310" s="24"/>
    </row>
    <row r="1311" spans="1:6" s="31" customFormat="1" ht="12.75">
      <c r="A1311" s="36">
        <v>14530</v>
      </c>
      <c r="B1311" s="31" t="s">
        <v>40</v>
      </c>
      <c r="F1311" s="24"/>
    </row>
    <row r="1312" spans="1:6" s="31" customFormat="1" ht="12.75">
      <c r="A1312" s="36">
        <v>14540</v>
      </c>
      <c r="B1312" s="31" t="s">
        <v>41</v>
      </c>
      <c r="F1312" s="24"/>
    </row>
    <row r="1313" spans="1:6" s="31" customFormat="1" ht="12.75">
      <c r="A1313" s="36">
        <v>14550</v>
      </c>
      <c r="B1313" s="31" t="s">
        <v>42</v>
      </c>
      <c r="F1313" s="24"/>
    </row>
    <row r="1314" spans="1:6" s="31" customFormat="1" ht="12.75">
      <c r="A1314" s="36">
        <v>14560</v>
      </c>
      <c r="B1314" s="31" t="s">
        <v>43</v>
      </c>
      <c r="F1314" s="24"/>
    </row>
    <row r="1315" spans="1:6" s="31" customFormat="1" ht="12.75">
      <c r="A1315" s="36">
        <v>14570</v>
      </c>
      <c r="B1315" s="31" t="s">
        <v>44</v>
      </c>
      <c r="F1315" s="24"/>
    </row>
    <row r="1316" spans="1:6" s="31" customFormat="1" ht="12.75">
      <c r="A1316" s="36">
        <v>14580</v>
      </c>
      <c r="B1316" s="31" t="s">
        <v>45</v>
      </c>
      <c r="F1316" s="24"/>
    </row>
    <row r="1317" spans="1:6" s="31" customFormat="1" ht="12.75">
      <c r="A1317" s="36">
        <v>14600</v>
      </c>
      <c r="B1317" s="31" t="s">
        <v>46</v>
      </c>
      <c r="F1317" s="24"/>
    </row>
    <row r="1318" spans="1:6" s="31" customFormat="1" ht="12.75">
      <c r="A1318" s="36">
        <v>14605</v>
      </c>
      <c r="B1318" s="31" t="s">
        <v>47</v>
      </c>
      <c r="F1318" s="24"/>
    </row>
    <row r="1319" spans="1:6" s="31" customFormat="1" ht="12.75">
      <c r="A1319" s="36">
        <v>14610</v>
      </c>
      <c r="B1319" s="31" t="s">
        <v>48</v>
      </c>
      <c r="F1319" s="24"/>
    </row>
    <row r="1320" spans="1:6" s="31" customFormat="1" ht="12.75">
      <c r="A1320" s="36">
        <v>14620</v>
      </c>
      <c r="B1320" s="31" t="s">
        <v>49</v>
      </c>
      <c r="F1320" s="24"/>
    </row>
    <row r="1321" spans="1:6" s="31" customFormat="1" ht="12.75">
      <c r="A1321" s="36">
        <v>14630</v>
      </c>
      <c r="B1321" s="31" t="s">
        <v>50</v>
      </c>
      <c r="F1321" s="24"/>
    </row>
    <row r="1322" spans="1:6" s="31" customFormat="1" ht="12.75">
      <c r="A1322" s="36">
        <v>14640</v>
      </c>
      <c r="B1322" s="31" t="s">
        <v>51</v>
      </c>
      <c r="F1322" s="24"/>
    </row>
    <row r="1323" spans="1:6" s="31" customFormat="1" ht="12.75">
      <c r="A1323" s="36">
        <v>14650</v>
      </c>
      <c r="B1323" s="31" t="s">
        <v>52</v>
      </c>
      <c r="F1323" s="24"/>
    </row>
    <row r="1324" spans="1:6" s="31" customFormat="1" ht="12.75">
      <c r="A1324" s="36">
        <v>14670</v>
      </c>
      <c r="B1324" s="31" t="s">
        <v>53</v>
      </c>
      <c r="F1324" s="24"/>
    </row>
    <row r="1325" spans="1:6" s="31" customFormat="1" ht="12.75">
      <c r="A1325" s="36">
        <v>14680</v>
      </c>
      <c r="B1325" s="31" t="s">
        <v>54</v>
      </c>
      <c r="F1325" s="24"/>
    </row>
    <row r="1326" spans="1:6" s="31" customFormat="1" ht="12.75">
      <c r="A1326" s="36">
        <v>14690</v>
      </c>
      <c r="B1326" s="31" t="s">
        <v>55</v>
      </c>
      <c r="F1326" s="24"/>
    </row>
    <row r="1327" spans="1:6" s="31" customFormat="1" ht="12.75">
      <c r="A1327" s="36">
        <v>14700</v>
      </c>
      <c r="B1327" s="31" t="s">
        <v>56</v>
      </c>
      <c r="F1327" s="24"/>
    </row>
    <row r="1328" spans="1:6" s="31" customFormat="1" ht="12.75">
      <c r="A1328" s="36">
        <v>14800</v>
      </c>
      <c r="B1328" s="31" t="s">
        <v>57</v>
      </c>
      <c r="F1328" s="24"/>
    </row>
    <row r="1329" spans="1:6" s="31" customFormat="1" ht="12.75">
      <c r="A1329" s="36">
        <v>14810</v>
      </c>
      <c r="B1329" s="31" t="s">
        <v>58</v>
      </c>
      <c r="F1329" s="24"/>
    </row>
    <row r="1330" spans="1:6" s="31" customFormat="1" ht="12.75">
      <c r="A1330" s="36">
        <v>14820</v>
      </c>
      <c r="B1330" s="31" t="s">
        <v>59</v>
      </c>
      <c r="F1330" s="24"/>
    </row>
    <row r="1331" spans="1:6" s="31" customFormat="1" ht="12.75">
      <c r="A1331" s="36">
        <v>14830</v>
      </c>
      <c r="B1331" s="31" t="s">
        <v>60</v>
      </c>
      <c r="F1331" s="24"/>
    </row>
    <row r="1332" spans="1:6" s="31" customFormat="1" ht="12.75">
      <c r="A1332" s="36">
        <v>14831</v>
      </c>
      <c r="B1332" s="31" t="s">
        <v>61</v>
      </c>
      <c r="F1332" s="24"/>
    </row>
    <row r="1333" spans="1:6" s="31" customFormat="1" ht="12.75">
      <c r="A1333" s="36">
        <v>14840</v>
      </c>
      <c r="B1333" s="31" t="s">
        <v>62</v>
      </c>
      <c r="F1333" s="24"/>
    </row>
    <row r="1334" spans="1:6" s="31" customFormat="1" ht="12.75">
      <c r="A1334" s="36">
        <v>14900</v>
      </c>
      <c r="B1334" s="31" t="s">
        <v>63</v>
      </c>
      <c r="F1334" s="24"/>
    </row>
    <row r="1335" spans="1:6" s="31" customFormat="1" ht="12.75">
      <c r="A1335" s="36">
        <v>14910</v>
      </c>
      <c r="B1335" s="31" t="s">
        <v>64</v>
      </c>
      <c r="F1335" s="24"/>
    </row>
    <row r="1336" spans="1:6" s="31" customFormat="1" ht="12.75">
      <c r="A1336" s="36">
        <v>14920</v>
      </c>
      <c r="B1336" s="31" t="s">
        <v>65</v>
      </c>
      <c r="F1336" s="24"/>
    </row>
    <row r="1337" spans="1:6" s="31" customFormat="1" ht="12.75">
      <c r="A1337" s="36">
        <v>14930</v>
      </c>
      <c r="B1337" s="31" t="s">
        <v>66</v>
      </c>
      <c r="F1337" s="24"/>
    </row>
    <row r="1338" spans="1:6" s="31" customFormat="1" ht="12.75">
      <c r="A1338" s="36">
        <v>14940</v>
      </c>
      <c r="B1338" s="31" t="s">
        <v>67</v>
      </c>
      <c r="F1338" s="24"/>
    </row>
    <row r="1339" spans="1:6" s="31" customFormat="1" ht="12.75">
      <c r="A1339" s="36">
        <v>14950</v>
      </c>
      <c r="B1339" s="31" t="s">
        <v>68</v>
      </c>
      <c r="F1339" s="24"/>
    </row>
    <row r="1340" spans="1:6" s="31" customFormat="1" ht="12.75">
      <c r="A1340" s="36">
        <v>14960</v>
      </c>
      <c r="B1340" s="31" t="s">
        <v>69</v>
      </c>
      <c r="F1340" s="24"/>
    </row>
    <row r="1341" spans="1:6" s="31" customFormat="1" ht="12.75">
      <c r="A1341" s="36">
        <v>15000</v>
      </c>
      <c r="B1341" s="31" t="s">
        <v>70</v>
      </c>
      <c r="F1341" s="24"/>
    </row>
    <row r="1342" spans="1:6" s="31" customFormat="1" ht="12.75">
      <c r="A1342" s="36">
        <v>15050</v>
      </c>
      <c r="B1342" s="31" t="s">
        <v>71</v>
      </c>
      <c r="F1342" s="24"/>
    </row>
    <row r="1343" spans="1:6" s="31" customFormat="1" ht="12.75">
      <c r="A1343" s="36">
        <v>15060</v>
      </c>
      <c r="B1343" s="31" t="s">
        <v>72</v>
      </c>
      <c r="F1343" s="24"/>
    </row>
    <row r="1344" spans="1:6" s="31" customFormat="1" ht="12.75">
      <c r="A1344" s="36">
        <v>15061</v>
      </c>
      <c r="B1344" s="31" t="s">
        <v>73</v>
      </c>
      <c r="F1344" s="24"/>
    </row>
    <row r="1345" spans="1:6" s="31" customFormat="1" ht="12.75">
      <c r="A1345" s="36">
        <v>15070</v>
      </c>
      <c r="B1345" s="31" t="s">
        <v>74</v>
      </c>
      <c r="F1345" s="24"/>
    </row>
    <row r="1346" spans="1:6" s="31" customFormat="1" ht="12.75">
      <c r="A1346" s="36">
        <v>15075</v>
      </c>
      <c r="B1346" s="31" t="s">
        <v>75</v>
      </c>
      <c r="F1346" s="24"/>
    </row>
    <row r="1347" spans="1:6" s="31" customFormat="1" ht="12.75">
      <c r="A1347" s="36">
        <v>15080</v>
      </c>
      <c r="B1347" s="31" t="s">
        <v>76</v>
      </c>
      <c r="F1347" s="24"/>
    </row>
    <row r="1348" spans="1:6" s="31" customFormat="1" ht="12.75">
      <c r="A1348" s="36">
        <v>15090</v>
      </c>
      <c r="B1348" s="31" t="s">
        <v>77</v>
      </c>
      <c r="F1348" s="24"/>
    </row>
    <row r="1349" spans="1:6" s="31" customFormat="1" ht="12.75">
      <c r="A1349" s="36">
        <v>15100</v>
      </c>
      <c r="B1349" s="31" t="s">
        <v>78</v>
      </c>
      <c r="F1349" s="24"/>
    </row>
    <row r="1350" spans="1:6" s="31" customFormat="1" ht="12.75">
      <c r="A1350" s="36">
        <v>15101</v>
      </c>
      <c r="B1350" s="31" t="s">
        <v>79</v>
      </c>
      <c r="F1350" s="24"/>
    </row>
    <row r="1351" spans="1:6" s="31" customFormat="1" ht="12.75">
      <c r="A1351" s="36">
        <v>15105</v>
      </c>
      <c r="B1351" s="31" t="s">
        <v>80</v>
      </c>
      <c r="F1351" s="24"/>
    </row>
    <row r="1352" spans="1:6" s="31" customFormat="1" ht="12.75">
      <c r="A1352" s="36">
        <v>15110</v>
      </c>
      <c r="B1352" s="31" t="s">
        <v>81</v>
      </c>
      <c r="F1352" s="24"/>
    </row>
    <row r="1353" spans="1:6" s="31" customFormat="1" ht="12.75">
      <c r="A1353" s="36">
        <v>15120</v>
      </c>
      <c r="B1353" s="31" t="s">
        <v>82</v>
      </c>
      <c r="F1353" s="24"/>
    </row>
    <row r="1354" spans="1:6" s="31" customFormat="1" ht="12.75">
      <c r="A1354" s="36">
        <v>15121</v>
      </c>
      <c r="B1354" s="31" t="s">
        <v>83</v>
      </c>
      <c r="F1354" s="24"/>
    </row>
    <row r="1355" spans="1:6" s="31" customFormat="1" ht="12.75">
      <c r="A1355" s="36">
        <v>15130</v>
      </c>
      <c r="B1355" s="31" t="s">
        <v>84</v>
      </c>
      <c r="F1355" s="24"/>
    </row>
    <row r="1356" spans="1:6" s="31" customFormat="1" ht="12.75">
      <c r="A1356" s="36">
        <v>15140</v>
      </c>
      <c r="B1356" s="31" t="s">
        <v>85</v>
      </c>
      <c r="F1356" s="24"/>
    </row>
    <row r="1357" spans="1:6" s="31" customFormat="1" ht="12.75">
      <c r="A1357" s="36">
        <v>15141</v>
      </c>
      <c r="B1357" s="31" t="s">
        <v>86</v>
      </c>
      <c r="F1357" s="24"/>
    </row>
    <row r="1358" spans="1:6" s="31" customFormat="1" ht="12.75">
      <c r="A1358" s="36">
        <v>15150</v>
      </c>
      <c r="B1358" s="31" t="s">
        <v>87</v>
      </c>
      <c r="F1358" s="24"/>
    </row>
    <row r="1359" spans="1:6" s="31" customFormat="1" ht="12.75">
      <c r="A1359" s="36">
        <v>15160</v>
      </c>
      <c r="B1359" s="31" t="s">
        <v>88</v>
      </c>
      <c r="F1359" s="24"/>
    </row>
    <row r="1360" spans="1:6" s="31" customFormat="1" ht="12.75">
      <c r="A1360" s="36">
        <v>15170</v>
      </c>
      <c r="B1360" s="31" t="s">
        <v>89</v>
      </c>
      <c r="F1360" s="24"/>
    </row>
    <row r="1361" spans="1:6" s="31" customFormat="1" ht="12.75">
      <c r="A1361" s="36">
        <v>15180</v>
      </c>
      <c r="B1361" s="31" t="s">
        <v>90</v>
      </c>
      <c r="F1361" s="24"/>
    </row>
    <row r="1362" spans="1:6" s="31" customFormat="1" ht="12.75">
      <c r="A1362" s="36">
        <v>15190</v>
      </c>
      <c r="B1362" s="31" t="s">
        <v>91</v>
      </c>
      <c r="F1362" s="24"/>
    </row>
    <row r="1363" spans="1:6" s="31" customFormat="1" ht="12.75">
      <c r="A1363" s="36">
        <v>15200</v>
      </c>
      <c r="B1363" s="31" t="s">
        <v>92</v>
      </c>
      <c r="F1363" s="24"/>
    </row>
    <row r="1364" spans="1:6" s="31" customFormat="1" ht="12.75">
      <c r="A1364" s="36">
        <v>15210</v>
      </c>
      <c r="B1364" s="31" t="s">
        <v>93</v>
      </c>
      <c r="F1364" s="24"/>
    </row>
    <row r="1365" spans="1:6" s="31" customFormat="1" ht="12.75">
      <c r="A1365" s="36">
        <v>15211</v>
      </c>
      <c r="B1365" s="31" t="s">
        <v>94</v>
      </c>
      <c r="F1365" s="24"/>
    </row>
    <row r="1366" spans="1:6" s="31" customFormat="1" ht="12.75">
      <c r="A1366" s="36">
        <v>15220</v>
      </c>
      <c r="B1366" s="31" t="s">
        <v>95</v>
      </c>
      <c r="F1366" s="24"/>
    </row>
    <row r="1367" spans="1:6" s="31" customFormat="1" ht="12.75">
      <c r="A1367" s="36">
        <v>15221</v>
      </c>
      <c r="B1367" s="31" t="s">
        <v>96</v>
      </c>
      <c r="F1367" s="24"/>
    </row>
    <row r="1368" spans="1:6" s="31" customFormat="1" ht="12.75">
      <c r="A1368" s="36">
        <v>15230</v>
      </c>
      <c r="B1368" s="31" t="s">
        <v>97</v>
      </c>
      <c r="F1368" s="24"/>
    </row>
    <row r="1369" spans="1:6" s="31" customFormat="1" ht="12.75">
      <c r="A1369" s="36">
        <v>15300</v>
      </c>
      <c r="B1369" s="31" t="s">
        <v>98</v>
      </c>
      <c r="F1369" s="24"/>
    </row>
    <row r="1370" spans="1:6" s="31" customFormat="1" ht="12.75">
      <c r="A1370" s="36">
        <v>15320</v>
      </c>
      <c r="B1370" s="31" t="s">
        <v>99</v>
      </c>
      <c r="F1370" s="24"/>
    </row>
    <row r="1371" spans="1:6" s="31" customFormat="1" ht="12.75">
      <c r="A1371" s="36">
        <v>15400</v>
      </c>
      <c r="B1371" s="31" t="s">
        <v>100</v>
      </c>
      <c r="F1371" s="24"/>
    </row>
    <row r="1372" spans="1:6" s="31" customFormat="1" ht="12.75">
      <c r="A1372" s="36">
        <v>15401</v>
      </c>
      <c r="B1372" s="31" t="s">
        <v>101</v>
      </c>
      <c r="F1372" s="24"/>
    </row>
    <row r="1373" spans="1:6" s="31" customFormat="1" ht="12.75">
      <c r="A1373" s="36">
        <v>15410</v>
      </c>
      <c r="B1373" s="31" t="s">
        <v>102</v>
      </c>
      <c r="F1373" s="24"/>
    </row>
    <row r="1374" spans="1:6" s="31" customFormat="1" ht="12.75">
      <c r="A1374" s="36">
        <v>15440</v>
      </c>
      <c r="B1374" s="31" t="s">
        <v>103</v>
      </c>
      <c r="F1374" s="24"/>
    </row>
    <row r="1375" spans="1:6" s="31" customFormat="1" ht="12.75">
      <c r="A1375" s="36">
        <v>15450</v>
      </c>
      <c r="B1375" s="31" t="s">
        <v>104</v>
      </c>
      <c r="F1375" s="24"/>
    </row>
    <row r="1376" spans="1:6" s="31" customFormat="1" ht="12.75">
      <c r="A1376" s="36">
        <v>15460</v>
      </c>
      <c r="B1376" s="31" t="s">
        <v>105</v>
      </c>
      <c r="F1376" s="24"/>
    </row>
    <row r="1377" spans="1:6" s="31" customFormat="1" ht="12.75">
      <c r="A1377" s="36">
        <v>15461</v>
      </c>
      <c r="B1377" s="31" t="s">
        <v>106</v>
      </c>
      <c r="F1377" s="24"/>
    </row>
    <row r="1378" spans="1:6" s="31" customFormat="1" ht="12.75">
      <c r="A1378" s="36">
        <v>15470</v>
      </c>
      <c r="B1378" s="31" t="s">
        <v>107</v>
      </c>
      <c r="F1378" s="24"/>
    </row>
    <row r="1379" spans="1:6" s="31" customFormat="1" ht="12.75">
      <c r="A1379" s="36">
        <v>15471</v>
      </c>
      <c r="B1379" s="31" t="s">
        <v>108</v>
      </c>
      <c r="F1379" s="24"/>
    </row>
    <row r="1380" spans="1:6" s="31" customFormat="1" ht="12.75">
      <c r="A1380" s="36">
        <v>15472</v>
      </c>
      <c r="B1380" s="31" t="s">
        <v>109</v>
      </c>
      <c r="F1380" s="24"/>
    </row>
    <row r="1381" spans="1:6" s="31" customFormat="1" ht="12.75">
      <c r="A1381" s="36">
        <v>15480</v>
      </c>
      <c r="B1381" s="31" t="s">
        <v>110</v>
      </c>
      <c r="F1381" s="24"/>
    </row>
    <row r="1382" spans="1:6" s="31" customFormat="1" ht="12.75">
      <c r="A1382" s="36">
        <v>15481</v>
      </c>
      <c r="B1382" s="31" t="s">
        <v>111</v>
      </c>
      <c r="F1382" s="24"/>
    </row>
    <row r="1383" spans="1:6" s="31" customFormat="1" ht="12.75">
      <c r="A1383" s="36">
        <v>15490</v>
      </c>
      <c r="B1383" s="31" t="s">
        <v>112</v>
      </c>
      <c r="F1383" s="24"/>
    </row>
    <row r="1384" spans="1:6" s="31" customFormat="1" ht="12.75">
      <c r="A1384" s="36">
        <v>15491</v>
      </c>
      <c r="B1384" s="31" t="s">
        <v>113</v>
      </c>
      <c r="F1384" s="24"/>
    </row>
    <row r="1385" spans="1:6" s="31" customFormat="1" ht="12.75">
      <c r="A1385" s="36">
        <v>15500</v>
      </c>
      <c r="B1385" s="31" t="s">
        <v>114</v>
      </c>
      <c r="F1385" s="24"/>
    </row>
    <row r="1386" spans="1:6" s="31" customFormat="1" ht="12.75">
      <c r="A1386" s="36">
        <v>15510</v>
      </c>
      <c r="B1386" s="31" t="s">
        <v>115</v>
      </c>
      <c r="F1386" s="24"/>
    </row>
    <row r="1387" spans="1:6" s="31" customFormat="1" ht="12.75">
      <c r="A1387" s="36">
        <v>15511</v>
      </c>
      <c r="B1387" s="31" t="s">
        <v>116</v>
      </c>
      <c r="F1387" s="24"/>
    </row>
    <row r="1388" spans="1:6" s="31" customFormat="1" ht="12.75">
      <c r="A1388" s="36">
        <v>15515</v>
      </c>
      <c r="B1388" s="31" t="s">
        <v>117</v>
      </c>
      <c r="F1388" s="24"/>
    </row>
    <row r="1389" spans="1:6" s="31" customFormat="1" ht="12.75">
      <c r="A1389" s="36">
        <v>15520</v>
      </c>
      <c r="B1389" s="31" t="s">
        <v>118</v>
      </c>
      <c r="F1389" s="24"/>
    </row>
    <row r="1390" spans="1:6" s="31" customFormat="1" ht="12.75">
      <c r="A1390" s="36">
        <v>15525</v>
      </c>
      <c r="B1390" s="31" t="s">
        <v>119</v>
      </c>
      <c r="F1390" s="24"/>
    </row>
    <row r="1391" spans="1:6" s="31" customFormat="1" ht="12.75">
      <c r="A1391" s="36">
        <v>15530</v>
      </c>
      <c r="B1391" s="31" t="s">
        <v>120</v>
      </c>
      <c r="F1391" s="24"/>
    </row>
    <row r="1392" spans="1:6" s="31" customFormat="1" ht="12.75">
      <c r="A1392" s="36">
        <v>15540</v>
      </c>
      <c r="B1392" s="31" t="s">
        <v>121</v>
      </c>
      <c r="F1392" s="24"/>
    </row>
    <row r="1393" spans="1:6" s="31" customFormat="1" ht="12.75">
      <c r="A1393" s="36">
        <v>15550</v>
      </c>
      <c r="B1393" s="31" t="s">
        <v>122</v>
      </c>
      <c r="F1393" s="24"/>
    </row>
    <row r="1394" spans="1:6" s="31" customFormat="1" ht="12.75">
      <c r="A1394" s="36">
        <v>15600</v>
      </c>
      <c r="B1394" s="31" t="s">
        <v>123</v>
      </c>
      <c r="F1394" s="24"/>
    </row>
    <row r="1395" spans="1:6" s="31" customFormat="1" ht="12.75">
      <c r="A1395" s="36">
        <v>15610</v>
      </c>
      <c r="B1395" s="31" t="s">
        <v>124</v>
      </c>
      <c r="F1395" s="24"/>
    </row>
    <row r="1396" spans="1:6" s="31" customFormat="1" ht="12.75">
      <c r="A1396" s="36">
        <v>15620</v>
      </c>
      <c r="B1396" s="31" t="s">
        <v>125</v>
      </c>
      <c r="F1396" s="24"/>
    </row>
    <row r="1397" spans="1:6" s="31" customFormat="1" ht="12.75">
      <c r="A1397" s="36">
        <v>15630</v>
      </c>
      <c r="B1397" s="31" t="s">
        <v>126</v>
      </c>
      <c r="F1397" s="24"/>
    </row>
    <row r="1398" spans="1:6" s="31" customFormat="1" ht="12.75">
      <c r="A1398" s="36">
        <v>15640</v>
      </c>
      <c r="B1398" s="31" t="s">
        <v>127</v>
      </c>
      <c r="F1398" s="24"/>
    </row>
    <row r="1399" spans="1:6" s="31" customFormat="1" ht="12.75">
      <c r="A1399" s="36">
        <v>15650</v>
      </c>
      <c r="B1399" s="31" t="s">
        <v>128</v>
      </c>
      <c r="F1399" s="24"/>
    </row>
    <row r="1400" spans="1:6" s="31" customFormat="1" ht="12.75">
      <c r="A1400" s="36">
        <v>15660</v>
      </c>
      <c r="B1400" s="31" t="s">
        <v>129</v>
      </c>
      <c r="F1400" s="24"/>
    </row>
    <row r="1401" spans="1:6" s="31" customFormat="1" ht="12.75">
      <c r="A1401" s="36">
        <v>15670</v>
      </c>
      <c r="B1401" s="31" t="s">
        <v>130</v>
      </c>
      <c r="F1401" s="24"/>
    </row>
    <row r="1402" spans="1:6" s="31" customFormat="1" ht="12.75">
      <c r="A1402" s="36">
        <v>15688</v>
      </c>
      <c r="B1402" s="31" t="s">
        <v>131</v>
      </c>
      <c r="F1402" s="24"/>
    </row>
    <row r="1403" spans="1:6" s="31" customFormat="1" ht="12.75">
      <c r="A1403" s="36">
        <v>15700</v>
      </c>
      <c r="B1403" s="31" t="s">
        <v>132</v>
      </c>
      <c r="F1403" s="24"/>
    </row>
    <row r="1404" spans="1:6" s="31" customFormat="1" ht="12.75">
      <c r="A1404" s="36">
        <v>15701</v>
      </c>
      <c r="B1404" s="31" t="s">
        <v>133</v>
      </c>
      <c r="F1404" s="24"/>
    </row>
    <row r="1405" spans="1:6" s="31" customFormat="1" ht="12.75">
      <c r="A1405" s="36">
        <v>15705</v>
      </c>
      <c r="B1405" s="31" t="s">
        <v>134</v>
      </c>
      <c r="F1405" s="24"/>
    </row>
    <row r="1406" spans="1:6" s="31" customFormat="1" ht="12.75">
      <c r="A1406" s="36">
        <v>15710</v>
      </c>
      <c r="B1406" s="31" t="s">
        <v>135</v>
      </c>
      <c r="F1406" s="24"/>
    </row>
    <row r="1407" spans="1:6" s="31" customFormat="1" ht="12.75">
      <c r="A1407" s="36">
        <v>15720</v>
      </c>
      <c r="B1407" s="31" t="s">
        <v>136</v>
      </c>
      <c r="F1407" s="24"/>
    </row>
    <row r="1408" spans="1:6" s="31" customFormat="1" ht="12.75">
      <c r="A1408" s="36">
        <v>15730</v>
      </c>
      <c r="B1408" s="31" t="s">
        <v>137</v>
      </c>
      <c r="F1408" s="24"/>
    </row>
    <row r="1409" spans="1:6" s="31" customFormat="1" ht="12.75">
      <c r="A1409" s="36">
        <v>15740</v>
      </c>
      <c r="B1409" s="31" t="s">
        <v>138</v>
      </c>
      <c r="F1409" s="24"/>
    </row>
    <row r="1410" spans="1:6" s="31" customFormat="1" ht="12.75">
      <c r="A1410" s="36">
        <v>15750</v>
      </c>
      <c r="B1410" s="31" t="s">
        <v>139</v>
      </c>
      <c r="F1410" s="24"/>
    </row>
    <row r="1411" spans="1:6" s="31" customFormat="1" ht="12.75">
      <c r="A1411" s="36">
        <v>15760</v>
      </c>
      <c r="B1411" s="31" t="s">
        <v>140</v>
      </c>
      <c r="F1411" s="24"/>
    </row>
    <row r="1412" spans="1:6" s="31" customFormat="1" ht="12.75">
      <c r="A1412" s="36">
        <v>15770</v>
      </c>
      <c r="B1412" s="31" t="s">
        <v>141</v>
      </c>
      <c r="F1412" s="24"/>
    </row>
    <row r="1413" spans="1:6" s="31" customFormat="1" ht="12.75">
      <c r="A1413" s="36">
        <v>15780</v>
      </c>
      <c r="B1413" s="31" t="s">
        <v>142</v>
      </c>
      <c r="F1413" s="24"/>
    </row>
    <row r="1414" spans="1:6" s="31" customFormat="1" ht="12.75">
      <c r="A1414" s="36">
        <v>15800</v>
      </c>
      <c r="B1414" s="31" t="s">
        <v>143</v>
      </c>
      <c r="F1414" s="24"/>
    </row>
    <row r="1415" spans="1:6" s="31" customFormat="1" ht="12.75">
      <c r="A1415" s="36">
        <v>15810</v>
      </c>
      <c r="B1415" s="31" t="s">
        <v>144</v>
      </c>
      <c r="F1415" s="24"/>
    </row>
    <row r="1416" spans="1:6" s="31" customFormat="1" ht="12.75">
      <c r="A1416" s="36">
        <v>15811</v>
      </c>
      <c r="B1416" s="31" t="s">
        <v>145</v>
      </c>
      <c r="F1416" s="24"/>
    </row>
    <row r="1417" spans="1:6" s="31" customFormat="1" ht="12.75">
      <c r="A1417" s="36">
        <v>15812</v>
      </c>
      <c r="B1417" s="31" t="s">
        <v>146</v>
      </c>
      <c r="F1417" s="24"/>
    </row>
    <row r="1418" spans="1:6" s="31" customFormat="1" ht="12.75">
      <c r="A1418" s="36">
        <v>15813</v>
      </c>
      <c r="B1418" s="31" t="s">
        <v>147</v>
      </c>
      <c r="F1418" s="24"/>
    </row>
    <row r="1419" spans="1:6" s="31" customFormat="1" ht="12.75">
      <c r="A1419" s="36">
        <v>15820</v>
      </c>
      <c r="B1419" s="31" t="s">
        <v>148</v>
      </c>
      <c r="F1419" s="24"/>
    </row>
    <row r="1420" spans="1:6" s="31" customFormat="1" ht="12.75">
      <c r="A1420" s="36">
        <v>15830</v>
      </c>
      <c r="B1420" s="31" t="s">
        <v>149</v>
      </c>
      <c r="F1420" s="24"/>
    </row>
    <row r="1421" spans="1:6" s="31" customFormat="1" ht="12.75">
      <c r="A1421" s="36">
        <v>15840</v>
      </c>
      <c r="B1421" s="31" t="s">
        <v>150</v>
      </c>
      <c r="F1421" s="24"/>
    </row>
    <row r="1422" spans="1:6" s="31" customFormat="1" ht="12.75">
      <c r="A1422" s="36">
        <v>15850</v>
      </c>
      <c r="B1422" s="31" t="s">
        <v>151</v>
      </c>
      <c r="F1422" s="24"/>
    </row>
    <row r="1423" spans="1:6" s="31" customFormat="1" ht="12.75">
      <c r="A1423" s="36">
        <v>15860</v>
      </c>
      <c r="B1423" s="31" t="s">
        <v>152</v>
      </c>
      <c r="F1423" s="24"/>
    </row>
    <row r="1424" spans="1:6" s="31" customFormat="1" ht="12.75">
      <c r="A1424" s="36">
        <v>15865</v>
      </c>
      <c r="B1424" s="31" t="s">
        <v>153</v>
      </c>
      <c r="F1424" s="24"/>
    </row>
    <row r="1425" spans="1:6" s="31" customFormat="1" ht="12.75">
      <c r="A1425" s="36">
        <v>15867</v>
      </c>
      <c r="B1425" s="31" t="s">
        <v>154</v>
      </c>
      <c r="F1425" s="24"/>
    </row>
    <row r="1426" spans="1:6" s="31" customFormat="1" ht="12.75">
      <c r="A1426" s="36">
        <v>15900</v>
      </c>
      <c r="B1426" s="31" t="s">
        <v>155</v>
      </c>
      <c r="F1426" s="24"/>
    </row>
    <row r="1427" spans="1:6" s="31" customFormat="1" ht="12.75">
      <c r="A1427" s="36">
        <v>15901</v>
      </c>
      <c r="B1427" s="31" t="s">
        <v>156</v>
      </c>
      <c r="F1427" s="24"/>
    </row>
    <row r="1428" spans="1:6" s="31" customFormat="1" ht="12.75">
      <c r="A1428" s="36">
        <v>15905</v>
      </c>
      <c r="B1428" s="31" t="s">
        <v>157</v>
      </c>
      <c r="F1428" s="24"/>
    </row>
    <row r="1429" spans="1:6" s="31" customFormat="1" ht="12.75">
      <c r="A1429" s="36">
        <v>15910</v>
      </c>
      <c r="B1429" s="31" t="s">
        <v>158</v>
      </c>
      <c r="F1429" s="24"/>
    </row>
    <row r="1430" spans="1:6" s="31" customFormat="1" ht="12.75">
      <c r="A1430" s="36">
        <v>15915</v>
      </c>
      <c r="B1430" s="31" t="s">
        <v>159</v>
      </c>
      <c r="F1430" s="24"/>
    </row>
    <row r="1431" spans="1:6" s="31" customFormat="1" ht="12.75">
      <c r="A1431" s="36">
        <v>15920</v>
      </c>
      <c r="B1431" s="31" t="s">
        <v>160</v>
      </c>
      <c r="F1431" s="24"/>
    </row>
    <row r="1432" spans="1:6" s="31" customFormat="1" ht="12.75">
      <c r="A1432" s="36">
        <v>15925</v>
      </c>
      <c r="B1432" s="31" t="s">
        <v>161</v>
      </c>
      <c r="F1432" s="24"/>
    </row>
    <row r="1433" spans="1:6" s="31" customFormat="1" ht="12.75">
      <c r="A1433" s="36">
        <v>15930</v>
      </c>
      <c r="B1433" s="31" t="s">
        <v>162</v>
      </c>
      <c r="F1433" s="24"/>
    </row>
    <row r="1434" spans="1:6" s="31" customFormat="1" ht="12.75">
      <c r="A1434" s="36">
        <v>15935</v>
      </c>
      <c r="B1434" s="31" t="s">
        <v>163</v>
      </c>
      <c r="F1434" s="24"/>
    </row>
    <row r="1435" spans="1:6" s="31" customFormat="1" ht="12.75">
      <c r="A1435" s="36">
        <v>15940</v>
      </c>
      <c r="B1435" s="31" t="s">
        <v>164</v>
      </c>
      <c r="F1435" s="24"/>
    </row>
    <row r="1436" spans="1:6" s="31" customFormat="1" ht="12.75">
      <c r="A1436" s="36">
        <v>15950</v>
      </c>
      <c r="B1436" s="31" t="s">
        <v>165</v>
      </c>
      <c r="F1436" s="24"/>
    </row>
    <row r="1437" spans="1:6" s="31" customFormat="1" ht="12.75">
      <c r="A1437" s="36">
        <v>15955</v>
      </c>
      <c r="B1437" s="31" t="s">
        <v>166</v>
      </c>
      <c r="F1437" s="24"/>
    </row>
    <row r="1438" spans="1:6" s="31" customFormat="1" ht="12.75">
      <c r="A1438" s="36">
        <v>15975</v>
      </c>
      <c r="B1438" s="31" t="s">
        <v>167</v>
      </c>
      <c r="F1438" s="24"/>
    </row>
    <row r="1439" spans="1:6" s="31" customFormat="1" ht="12.75">
      <c r="A1439" s="36">
        <v>15990</v>
      </c>
      <c r="B1439" s="31" t="s">
        <v>168</v>
      </c>
      <c r="F1439" s="24"/>
    </row>
    <row r="1440" spans="1:6" s="31" customFormat="1" ht="12.75">
      <c r="A1440" s="36">
        <v>16000</v>
      </c>
      <c r="B1440" s="31" t="s">
        <v>169</v>
      </c>
      <c r="F1440" s="24"/>
    </row>
    <row r="1441" spans="1:6" s="31" customFormat="1" ht="12.75">
      <c r="A1441" s="36">
        <v>16050</v>
      </c>
      <c r="B1441" s="31" t="s">
        <v>170</v>
      </c>
      <c r="F1441" s="24"/>
    </row>
    <row r="1442" spans="1:6" s="31" customFormat="1" ht="12.75">
      <c r="A1442" s="36">
        <v>16055</v>
      </c>
      <c r="B1442" s="31" t="s">
        <v>171</v>
      </c>
      <c r="F1442" s="24"/>
    </row>
    <row r="1443" spans="1:6" s="31" customFormat="1" ht="12.75">
      <c r="A1443" s="36">
        <v>16060</v>
      </c>
      <c r="B1443" s="31" t="s">
        <v>172</v>
      </c>
      <c r="F1443" s="24"/>
    </row>
    <row r="1444" spans="1:6" s="31" customFormat="1" ht="12.75">
      <c r="A1444" s="36">
        <v>16075</v>
      </c>
      <c r="B1444" s="31" t="s">
        <v>173</v>
      </c>
      <c r="F1444" s="24"/>
    </row>
    <row r="1445" spans="1:6" s="31" customFormat="1" ht="12.75">
      <c r="A1445" s="36">
        <v>16080</v>
      </c>
      <c r="B1445" s="31" t="s">
        <v>174</v>
      </c>
      <c r="F1445" s="24"/>
    </row>
    <row r="1446" spans="1:6" s="31" customFormat="1" ht="12.75">
      <c r="A1446" s="36">
        <v>16090</v>
      </c>
      <c r="B1446" s="31" t="s">
        <v>175</v>
      </c>
      <c r="F1446" s="24"/>
    </row>
    <row r="1447" spans="1:6" s="31" customFormat="1" ht="12.75">
      <c r="A1447" s="36">
        <v>16100</v>
      </c>
      <c r="B1447" s="31" t="s">
        <v>176</v>
      </c>
      <c r="F1447" s="24"/>
    </row>
    <row r="1448" spans="1:6" s="31" customFormat="1" ht="12.75">
      <c r="A1448" s="36">
        <v>16120</v>
      </c>
      <c r="B1448" s="31" t="s">
        <v>177</v>
      </c>
      <c r="F1448" s="24"/>
    </row>
    <row r="1449" spans="1:6" s="31" customFormat="1" ht="12.75">
      <c r="A1449" s="36">
        <v>16130</v>
      </c>
      <c r="B1449" s="31" t="s">
        <v>178</v>
      </c>
      <c r="F1449" s="24"/>
    </row>
    <row r="1450" spans="1:6" s="31" customFormat="1" ht="12.75">
      <c r="A1450" s="36">
        <v>16140</v>
      </c>
      <c r="B1450" s="31" t="s">
        <v>179</v>
      </c>
      <c r="F1450" s="24"/>
    </row>
    <row r="1451" spans="1:6" s="31" customFormat="1" ht="12.75">
      <c r="A1451" s="36">
        <v>16150</v>
      </c>
      <c r="B1451" s="31" t="s">
        <v>180</v>
      </c>
      <c r="F1451" s="24"/>
    </row>
    <row r="1452" spans="1:6" s="31" customFormat="1" ht="12.75">
      <c r="A1452" s="36">
        <v>16200</v>
      </c>
      <c r="B1452" s="31" t="s">
        <v>181</v>
      </c>
      <c r="F1452" s="24"/>
    </row>
    <row r="1453" spans="1:6" s="31" customFormat="1" ht="12.75">
      <c r="A1453" s="36">
        <v>16210</v>
      </c>
      <c r="B1453" s="31" t="s">
        <v>182</v>
      </c>
      <c r="F1453" s="24"/>
    </row>
    <row r="1454" spans="1:6" s="31" customFormat="1" ht="12.75">
      <c r="A1454" s="36">
        <v>16211</v>
      </c>
      <c r="B1454" s="31" t="s">
        <v>183</v>
      </c>
      <c r="F1454" s="24"/>
    </row>
    <row r="1455" spans="1:6" s="31" customFormat="1" ht="12.75">
      <c r="A1455" s="36">
        <v>16212</v>
      </c>
      <c r="B1455" s="31" t="s">
        <v>184</v>
      </c>
      <c r="F1455" s="24"/>
    </row>
    <row r="1456" spans="1:6" s="31" customFormat="1" ht="12.75">
      <c r="A1456" s="36">
        <v>16220</v>
      </c>
      <c r="B1456" s="31" t="s">
        <v>185</v>
      </c>
      <c r="F1456" s="24"/>
    </row>
    <row r="1457" spans="1:6" s="31" customFormat="1" ht="12.75">
      <c r="A1457" s="36">
        <v>16230</v>
      </c>
      <c r="B1457" s="31" t="s">
        <v>186</v>
      </c>
      <c r="F1457" s="24"/>
    </row>
    <row r="1458" spans="1:6" s="31" customFormat="1" ht="12.75">
      <c r="A1458" s="36">
        <v>16240</v>
      </c>
      <c r="B1458" s="31" t="s">
        <v>187</v>
      </c>
      <c r="F1458" s="24"/>
    </row>
    <row r="1459" spans="1:6" s="31" customFormat="1" ht="12.75">
      <c r="A1459" s="36">
        <v>16260</v>
      </c>
      <c r="B1459" s="31" t="s">
        <v>188</v>
      </c>
      <c r="F1459" s="24"/>
    </row>
    <row r="1460" spans="1:6" s="31" customFormat="1" ht="12.75">
      <c r="A1460" s="36">
        <v>16270</v>
      </c>
      <c r="B1460" s="31" t="s">
        <v>189</v>
      </c>
      <c r="F1460" s="24"/>
    </row>
    <row r="1461" spans="1:6" s="31" customFormat="1" ht="12.75">
      <c r="A1461" s="36">
        <v>16280</v>
      </c>
      <c r="B1461" s="31" t="s">
        <v>190</v>
      </c>
      <c r="F1461" s="24"/>
    </row>
    <row r="1462" spans="1:6" s="31" customFormat="1" ht="12.75">
      <c r="A1462" s="36">
        <v>16290</v>
      </c>
      <c r="B1462" s="31" t="s">
        <v>191</v>
      </c>
      <c r="F1462" s="24"/>
    </row>
    <row r="1463" spans="1:6" s="31" customFormat="1" ht="12.75">
      <c r="A1463" s="36">
        <v>16300</v>
      </c>
      <c r="B1463" s="31" t="s">
        <v>192</v>
      </c>
      <c r="F1463" s="24"/>
    </row>
    <row r="1464" spans="1:6" s="31" customFormat="1" ht="12.75">
      <c r="A1464" s="36">
        <v>16310</v>
      </c>
      <c r="B1464" s="31" t="s">
        <v>193</v>
      </c>
      <c r="F1464" s="24"/>
    </row>
    <row r="1465" spans="1:6" s="31" customFormat="1" ht="12.75">
      <c r="A1465" s="36">
        <v>16320</v>
      </c>
      <c r="B1465" s="31" t="s">
        <v>194</v>
      </c>
      <c r="F1465" s="24"/>
    </row>
    <row r="1466" spans="1:6" s="31" customFormat="1" ht="12.75">
      <c r="A1466" s="36">
        <v>16330</v>
      </c>
      <c r="B1466" s="31" t="s">
        <v>195</v>
      </c>
      <c r="F1466" s="24"/>
    </row>
    <row r="1467" spans="1:6" s="31" customFormat="1" ht="12.75">
      <c r="A1467" s="36">
        <v>16340</v>
      </c>
      <c r="B1467" s="31" t="s">
        <v>196</v>
      </c>
      <c r="F1467" s="24"/>
    </row>
    <row r="1468" spans="1:6" s="31" customFormat="1" ht="12.75">
      <c r="A1468" s="36">
        <v>16360</v>
      </c>
      <c r="B1468" s="31" t="s">
        <v>197</v>
      </c>
      <c r="F1468" s="24"/>
    </row>
    <row r="1469" spans="1:6" s="31" customFormat="1" ht="12.75">
      <c r="A1469" s="36">
        <v>16400</v>
      </c>
      <c r="B1469" s="31" t="s">
        <v>198</v>
      </c>
      <c r="F1469" s="24"/>
    </row>
    <row r="1470" spans="1:6" s="31" customFormat="1" ht="12.75">
      <c r="A1470" s="36">
        <v>16401</v>
      </c>
      <c r="B1470" s="31" t="s">
        <v>199</v>
      </c>
      <c r="F1470" s="24"/>
    </row>
    <row r="1471" spans="1:6" s="31" customFormat="1" ht="12.75">
      <c r="A1471" s="36">
        <v>16410</v>
      </c>
      <c r="B1471" s="31" t="s">
        <v>200</v>
      </c>
      <c r="F1471" s="24"/>
    </row>
    <row r="1472" spans="1:6" s="31" customFormat="1" ht="12.75">
      <c r="A1472" s="36">
        <v>16420</v>
      </c>
      <c r="B1472" s="31" t="s">
        <v>201</v>
      </c>
      <c r="F1472" s="24"/>
    </row>
    <row r="1473" spans="1:6" s="31" customFormat="1" ht="12.75">
      <c r="A1473" s="36">
        <v>16430</v>
      </c>
      <c r="B1473" s="31" t="s">
        <v>202</v>
      </c>
      <c r="F1473" s="24"/>
    </row>
    <row r="1474" spans="1:6" s="31" customFormat="1" ht="12.75">
      <c r="A1474" s="36">
        <v>16440</v>
      </c>
      <c r="B1474" s="31" t="s">
        <v>203</v>
      </c>
      <c r="F1474" s="24"/>
    </row>
    <row r="1475" spans="1:6" s="31" customFormat="1" ht="12.75">
      <c r="A1475" s="36">
        <v>16441</v>
      </c>
      <c r="B1475" s="31" t="s">
        <v>204</v>
      </c>
      <c r="F1475" s="24"/>
    </row>
    <row r="1476" spans="1:6" s="31" customFormat="1" ht="12.75">
      <c r="A1476" s="36">
        <v>16450</v>
      </c>
      <c r="B1476" s="31" t="s">
        <v>205</v>
      </c>
      <c r="F1476" s="24"/>
    </row>
    <row r="1477" spans="1:6" s="31" customFormat="1" ht="12.75">
      <c r="A1477" s="36">
        <v>16460</v>
      </c>
      <c r="B1477" s="31" t="s">
        <v>206</v>
      </c>
      <c r="F1477" s="24"/>
    </row>
    <row r="1478" spans="1:6" s="31" customFormat="1" ht="12.75">
      <c r="A1478" s="36">
        <v>16470</v>
      </c>
      <c r="B1478" s="31" t="s">
        <v>207</v>
      </c>
      <c r="F1478" s="24"/>
    </row>
    <row r="1479" spans="1:6" s="31" customFormat="1" ht="12.75">
      <c r="A1479" s="36">
        <v>16471</v>
      </c>
      <c r="B1479" s="31" t="s">
        <v>208</v>
      </c>
      <c r="F1479" s="24"/>
    </row>
    <row r="1480" spans="1:6" s="31" customFormat="1" ht="12.75">
      <c r="A1480" s="36">
        <v>16490</v>
      </c>
      <c r="B1480" s="31" t="s">
        <v>209</v>
      </c>
      <c r="F1480" s="24"/>
    </row>
    <row r="1481" spans="1:6" s="31" customFormat="1" ht="12.75">
      <c r="A1481" s="36">
        <v>16500</v>
      </c>
      <c r="B1481" s="31" t="s">
        <v>210</v>
      </c>
      <c r="F1481" s="24"/>
    </row>
    <row r="1482" spans="1:6" s="31" customFormat="1" ht="12.75">
      <c r="A1482" s="36">
        <v>16510</v>
      </c>
      <c r="B1482" s="31" t="s">
        <v>211</v>
      </c>
      <c r="F1482" s="24"/>
    </row>
    <row r="1483" spans="1:6" s="31" customFormat="1" ht="12.75">
      <c r="A1483" s="36">
        <v>16520</v>
      </c>
      <c r="B1483" s="31" t="s">
        <v>212</v>
      </c>
      <c r="F1483" s="24"/>
    </row>
    <row r="1484" spans="1:6" s="31" customFormat="1" ht="12.75">
      <c r="A1484" s="36">
        <v>16530</v>
      </c>
      <c r="B1484" s="31" t="s">
        <v>213</v>
      </c>
      <c r="F1484" s="24"/>
    </row>
    <row r="1485" spans="1:6" s="31" customFormat="1" ht="12.75">
      <c r="A1485" s="36">
        <v>16540</v>
      </c>
      <c r="B1485" s="31" t="s">
        <v>214</v>
      </c>
      <c r="F1485" s="24"/>
    </row>
    <row r="1486" spans="1:6" s="31" customFormat="1" ht="12.75">
      <c r="A1486" s="36">
        <v>16550</v>
      </c>
      <c r="B1486" s="31" t="s">
        <v>215</v>
      </c>
      <c r="F1486" s="24"/>
    </row>
    <row r="1487" spans="1:6" s="31" customFormat="1" ht="12.75">
      <c r="A1487" s="36">
        <v>16560</v>
      </c>
      <c r="B1487" s="31" t="s">
        <v>216</v>
      </c>
      <c r="F1487" s="24"/>
    </row>
    <row r="1488" spans="1:6" s="31" customFormat="1" ht="12.75">
      <c r="A1488" s="36">
        <v>16570</v>
      </c>
      <c r="B1488" s="31" t="s">
        <v>217</v>
      </c>
      <c r="F1488" s="24"/>
    </row>
    <row r="1489" spans="1:6" s="31" customFormat="1" ht="12.75">
      <c r="A1489" s="36">
        <v>16580</v>
      </c>
      <c r="B1489" s="31" t="s">
        <v>218</v>
      </c>
      <c r="F1489" s="24"/>
    </row>
    <row r="1490" spans="1:6" s="31" customFormat="1" ht="12.75">
      <c r="A1490" s="36">
        <v>16590</v>
      </c>
      <c r="B1490" s="31" t="s">
        <v>219</v>
      </c>
      <c r="F1490" s="24"/>
    </row>
    <row r="1491" spans="1:6" s="31" customFormat="1" ht="12.75">
      <c r="A1491" s="36">
        <v>16601</v>
      </c>
      <c r="B1491" s="31" t="s">
        <v>220</v>
      </c>
      <c r="F1491" s="24"/>
    </row>
    <row r="1492" spans="1:6" s="31" customFormat="1" ht="12.75">
      <c r="A1492" s="36">
        <v>16700</v>
      </c>
      <c r="B1492" s="31" t="s">
        <v>221</v>
      </c>
      <c r="F1492" s="24"/>
    </row>
    <row r="1493" spans="1:6" s="31" customFormat="1" ht="12.75">
      <c r="A1493" s="36">
        <v>16710</v>
      </c>
      <c r="B1493" s="31" t="s">
        <v>222</v>
      </c>
      <c r="F1493" s="24"/>
    </row>
    <row r="1494" spans="1:6" s="31" customFormat="1" ht="12.75">
      <c r="A1494" s="36">
        <v>16720</v>
      </c>
      <c r="B1494" s="31" t="s">
        <v>223</v>
      </c>
      <c r="F1494" s="24"/>
    </row>
    <row r="1495" spans="1:6" s="31" customFormat="1" ht="12.75">
      <c r="A1495" s="36">
        <v>16721</v>
      </c>
      <c r="B1495" s="31" t="s">
        <v>224</v>
      </c>
      <c r="F1495" s="24"/>
    </row>
    <row r="1496" spans="1:6" s="31" customFormat="1" ht="12.75">
      <c r="A1496" s="36">
        <v>16722</v>
      </c>
      <c r="B1496" s="31" t="s">
        <v>225</v>
      </c>
      <c r="F1496" s="24"/>
    </row>
    <row r="1497" spans="1:6" s="31" customFormat="1" ht="12.75">
      <c r="A1497" s="36">
        <v>16740</v>
      </c>
      <c r="B1497" s="31" t="s">
        <v>226</v>
      </c>
      <c r="F1497" s="24"/>
    </row>
    <row r="1498" spans="1:6" s="31" customFormat="1" ht="12.75">
      <c r="A1498" s="36">
        <v>16741</v>
      </c>
      <c r="B1498" s="31" t="s">
        <v>227</v>
      </c>
      <c r="F1498" s="24"/>
    </row>
    <row r="1499" spans="1:6" s="31" customFormat="1" ht="12.75">
      <c r="A1499" s="36">
        <v>16742</v>
      </c>
      <c r="B1499" s="31" t="s">
        <v>228</v>
      </c>
      <c r="F1499" s="24"/>
    </row>
    <row r="1500" spans="1:6" s="31" customFormat="1" ht="12.75">
      <c r="A1500" s="36">
        <v>16770</v>
      </c>
      <c r="B1500" s="31" t="s">
        <v>229</v>
      </c>
      <c r="F1500" s="24"/>
    </row>
    <row r="1501" spans="1:6" s="31" customFormat="1" ht="12.75">
      <c r="A1501" s="36">
        <v>16780</v>
      </c>
      <c r="B1501" s="31" t="s">
        <v>230</v>
      </c>
      <c r="F1501" s="24"/>
    </row>
    <row r="1502" spans="1:6" s="31" customFormat="1" ht="12.75">
      <c r="A1502" s="36">
        <v>16781</v>
      </c>
      <c r="B1502" s="31" t="s">
        <v>231</v>
      </c>
      <c r="F1502" s="24"/>
    </row>
    <row r="1503" spans="1:6" s="31" customFormat="1" ht="12.75">
      <c r="A1503" s="36">
        <v>16782</v>
      </c>
      <c r="B1503" s="31" t="s">
        <v>232</v>
      </c>
      <c r="F1503" s="24"/>
    </row>
    <row r="1504" spans="1:6" s="31" customFormat="1" ht="12.75">
      <c r="A1504" s="36">
        <v>16790</v>
      </c>
      <c r="B1504" s="31" t="s">
        <v>233</v>
      </c>
      <c r="F1504" s="24"/>
    </row>
    <row r="1505" spans="1:6" s="31" customFormat="1" ht="12.75">
      <c r="A1505" s="36">
        <v>16791</v>
      </c>
      <c r="B1505" s="31" t="s">
        <v>234</v>
      </c>
      <c r="F1505" s="24"/>
    </row>
    <row r="1506" spans="1:6" s="31" customFormat="1" ht="12.75">
      <c r="A1506" s="36">
        <v>16792</v>
      </c>
      <c r="B1506" s="31" t="s">
        <v>235</v>
      </c>
      <c r="F1506" s="24"/>
    </row>
    <row r="1507" spans="1:6" s="31" customFormat="1" ht="12.75">
      <c r="A1507" s="36">
        <v>16800</v>
      </c>
      <c r="B1507" s="31" t="s">
        <v>236</v>
      </c>
      <c r="F1507" s="24"/>
    </row>
    <row r="1508" spans="1:6" s="31" customFormat="1" ht="12.75">
      <c r="A1508" s="36">
        <v>16810</v>
      </c>
      <c r="B1508" s="31" t="s">
        <v>237</v>
      </c>
      <c r="F1508" s="24"/>
    </row>
    <row r="1509" spans="1:6" s="31" customFormat="1" ht="12.75">
      <c r="A1509" s="36">
        <v>16820</v>
      </c>
      <c r="B1509" s="31" t="s">
        <v>238</v>
      </c>
      <c r="F1509" s="24"/>
    </row>
    <row r="1510" spans="1:6" s="31" customFormat="1" ht="12.75">
      <c r="A1510" s="36">
        <v>16821</v>
      </c>
      <c r="B1510" s="31" t="s">
        <v>239</v>
      </c>
      <c r="F1510" s="24"/>
    </row>
    <row r="1511" spans="1:6" s="31" customFormat="1" ht="12.75">
      <c r="A1511" s="36">
        <v>16830</v>
      </c>
      <c r="B1511" s="31" t="s">
        <v>240</v>
      </c>
      <c r="F1511" s="24"/>
    </row>
    <row r="1512" spans="1:6" s="31" customFormat="1" ht="12.75">
      <c r="A1512" s="36">
        <v>16831</v>
      </c>
      <c r="B1512" s="31" t="s">
        <v>241</v>
      </c>
      <c r="F1512" s="24"/>
    </row>
    <row r="1513" spans="1:6" s="31" customFormat="1" ht="12.75">
      <c r="A1513" s="36">
        <v>16840</v>
      </c>
      <c r="B1513" s="31" t="s">
        <v>242</v>
      </c>
      <c r="F1513" s="24"/>
    </row>
    <row r="1514" spans="1:6" s="31" customFormat="1" ht="12.75">
      <c r="A1514" s="36">
        <v>16841</v>
      </c>
      <c r="B1514" s="31" t="s">
        <v>243</v>
      </c>
      <c r="F1514" s="24"/>
    </row>
    <row r="1515" spans="1:6" s="31" customFormat="1" ht="12.75">
      <c r="A1515" s="36">
        <v>16850</v>
      </c>
      <c r="B1515" s="31" t="s">
        <v>244</v>
      </c>
      <c r="F1515" s="24"/>
    </row>
    <row r="1516" spans="1:6" s="31" customFormat="1" ht="12.75">
      <c r="A1516" s="36">
        <v>16860</v>
      </c>
      <c r="B1516" s="31" t="s">
        <v>245</v>
      </c>
      <c r="F1516" s="24"/>
    </row>
    <row r="1517" spans="1:6" s="31" customFormat="1" ht="12.75">
      <c r="A1517" s="36">
        <v>16880</v>
      </c>
      <c r="B1517" s="31" t="s">
        <v>246</v>
      </c>
      <c r="F1517" s="24"/>
    </row>
    <row r="1518" spans="1:6" s="31" customFormat="1" ht="12.75">
      <c r="A1518" s="36">
        <v>16900</v>
      </c>
      <c r="B1518" s="31" t="s">
        <v>247</v>
      </c>
      <c r="F1518" s="24"/>
    </row>
    <row r="1519" spans="1:6" s="31" customFormat="1" ht="12.75">
      <c r="A1519" s="36">
        <v>16950</v>
      </c>
      <c r="B1519" s="31" t="s">
        <v>248</v>
      </c>
      <c r="F1519" s="24"/>
    </row>
    <row r="1520" spans="1:6" s="31" customFormat="1" ht="12.75">
      <c r="A1520" s="36">
        <v>70000</v>
      </c>
      <c r="B1520" s="31" t="s">
        <v>249</v>
      </c>
      <c r="F1520" s="24"/>
    </row>
    <row r="1521" spans="1:6" s="31" customFormat="1" ht="12.75">
      <c r="A1521" s="36">
        <v>70003</v>
      </c>
      <c r="B1521" s="31" t="s">
        <v>250</v>
      </c>
      <c r="F1521" s="24"/>
    </row>
    <row r="1522" spans="1:6" s="31" customFormat="1" ht="12.75">
      <c r="A1522" s="36">
        <v>70004</v>
      </c>
      <c r="B1522" s="31" t="s">
        <v>251</v>
      </c>
      <c r="F1522" s="24"/>
    </row>
    <row r="1523" spans="1:6" s="31" customFormat="1" ht="12.75">
      <c r="A1523" s="36">
        <v>80000</v>
      </c>
      <c r="B1523" s="31" t="s">
        <v>252</v>
      </c>
      <c r="F1523" s="24"/>
    </row>
    <row r="1524" spans="1:6" s="31" customFormat="1" ht="12.75">
      <c r="A1524" s="36">
        <v>80100</v>
      </c>
      <c r="B1524" s="31" t="s">
        <v>253</v>
      </c>
      <c r="F1524" s="24"/>
    </row>
    <row r="1525" spans="1:6" s="31" customFormat="1" ht="12.75">
      <c r="A1525" s="36">
        <v>80200</v>
      </c>
      <c r="B1525" s="31" t="s">
        <v>254</v>
      </c>
      <c r="F1525" s="24"/>
    </row>
    <row r="1526" spans="1:6" s="31" customFormat="1" ht="12.75">
      <c r="A1526" s="36">
        <v>81000</v>
      </c>
      <c r="B1526" s="31" t="s">
        <v>255</v>
      </c>
      <c r="F1526" s="24"/>
    </row>
    <row r="1527" spans="1:6" s="31" customFormat="1" ht="12.75">
      <c r="A1527" s="36">
        <v>82000</v>
      </c>
      <c r="B1527" s="31" t="s">
        <v>256</v>
      </c>
      <c r="F1527" s="24"/>
    </row>
    <row r="1528" spans="1:6" s="31" customFormat="1" ht="12.75">
      <c r="A1528" s="36">
        <v>90000</v>
      </c>
      <c r="B1528" s="31" t="s">
        <v>257</v>
      </c>
      <c r="F1528" s="24"/>
    </row>
    <row r="1529" s="31" customFormat="1" ht="12.75"/>
    <row r="1530" s="31" customFormat="1" ht="12.75"/>
    <row r="1531" s="31" customFormat="1" ht="12.75">
      <c r="B1531"/>
    </row>
    <row r="1532" spans="1:4" s="31" customFormat="1" ht="12.75">
      <c r="A1532"/>
      <c r="B1532"/>
      <c r="C1532"/>
      <c r="D1532"/>
    </row>
  </sheetData>
  <sheetProtection sheet="1" objects="1" scenarios="1" selectLockedCells="1"/>
  <hyperlinks>
    <hyperlink ref="D26" r:id="rId1" display="jsmith@ABC.com"/>
    <hyperlink ref="D47" r:id="rId2" display="NAS.precon@tcco.com"/>
  </hyperlinks>
  <printOptions gridLines="1"/>
  <pageMargins left="0.5" right="0.5" top="0" bottom="0" header="0.5" footer="0.5"/>
  <pageSetup fitToHeight="0" fitToWidth="1" horizontalDpi="600" verticalDpi="600" orientation="landscape" scale="75" r:id="rId4"/>
  <rowBreaks count="1" manualBreakCount="1">
    <brk id="365" max="25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Turner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User</dc:creator>
  <cp:keywords/>
  <dc:description/>
  <cp:lastModifiedBy>Turner User</cp:lastModifiedBy>
  <cp:lastPrinted>2005-09-02T15:36:04Z</cp:lastPrinted>
  <dcterms:created xsi:type="dcterms:W3CDTF">2005-03-10T16:30:17Z</dcterms:created>
  <dcterms:modified xsi:type="dcterms:W3CDTF">2006-04-03T19:30:17Z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